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robinr\VLAM vzw\VLAM Sharepoint - Werkdocumenten\EC B2B  EXPORT\"/>
    </mc:Choice>
  </mc:AlternateContent>
  <xr:revisionPtr revIDLastSave="737" documentId="8_{B92D1870-67D4-402B-9EDE-8E5014B2D192}" xr6:coauthVersionLast="44" xr6:coauthVersionMax="44" xr10:uidLastSave="{F47DEC45-4668-4B7E-9F08-1BFD0ECD5A4D}"/>
  <workbookProtection workbookAlgorithmName="SHA-512" workbookHashValue="5qsmDIJHKPOT8MDBPmZVbTNXTCwDyqhIOxCPrV1enIoUPxOYJxiJvRnXci+7SQu4izl6zBuOJC030UoHtZ3Gzw==" workbookSaltValue="2XLM76wabbnn2Q2fLpZxMw==" workbookSpinCount="100000" lockStructure="1"/>
  <bookViews>
    <workbookView xWindow="-108" yWindow="-108" windowWidth="23256" windowHeight="12576" firstSheet="2" activeTab="2" xr2:uid="{00000000-000D-0000-FFFF-FFFF00000000}"/>
  </bookViews>
  <sheets>
    <sheet name="ranking " sheetId="1" state="hidden" r:id="rId1"/>
    <sheet name="Sheet1" sheetId="5" state="hidden" r:id="rId2"/>
    <sheet name="Plan 2019" sheetId="2" r:id="rId3"/>
    <sheet name="eval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<sst xmlns="http://schemas.openxmlformats.org/spreadsheetml/2006/main" count="355" uniqueCount="255">
  <si>
    <t>Survey: CIM Press &amp; Cinema 2014-2015(1) EN</t>
  </si>
  <si>
    <t>Universe ('000): 9614,00</t>
  </si>
  <si>
    <t>Target Base: CIM Language.Dutch &lt;All waves&gt;</t>
  </si>
  <si>
    <t>Target Base Size ('000): 5368,85</t>
  </si>
  <si>
    <t>Target Group: vva 25-45 sc 1-4</t>
  </si>
  <si>
    <t>Target Group Size ('000): 716,18     Sample: 732</t>
  </si>
  <si>
    <t>Percentage: 13,3%</t>
  </si>
  <si>
    <t>Carrier</t>
  </si>
  <si>
    <t>Reach(000)</t>
  </si>
  <si>
    <t>Selectivity (Target Rating)</t>
  </si>
  <si>
    <t>Streekkrantgroep (Paper)</t>
  </si>
  <si>
    <t>Zondag (Paper)</t>
  </si>
  <si>
    <t>Delhaize Magazine FR+NL (Paper)</t>
  </si>
  <si>
    <t>Dag Allemaal+Expres (Paper)</t>
  </si>
  <si>
    <t>Libelle (Paper)</t>
  </si>
  <si>
    <t>Bond (Paper)</t>
  </si>
  <si>
    <t>Laatste Nieuws+Nieuwe Gazet (Paper)</t>
  </si>
  <si>
    <t>Brieven aan Jonge Ouders (Paper)</t>
  </si>
  <si>
    <t>HUMO (Paper)</t>
  </si>
  <si>
    <t>Flair NL (Paper)</t>
  </si>
  <si>
    <t>Nieuwsblad+Gentenaar (Paper)</t>
  </si>
  <si>
    <t>Libelle Lekker (Paper)</t>
  </si>
  <si>
    <t>Goed Gevoel (Paper)</t>
  </si>
  <si>
    <t>Story (Paper)</t>
  </si>
  <si>
    <t>Knack (Paper)</t>
  </si>
  <si>
    <t>Nina (Paper)</t>
  </si>
  <si>
    <t>Steps NL (Paper)</t>
  </si>
  <si>
    <t>VAB-Magazine (Paper)</t>
  </si>
  <si>
    <t>Metro NL (Paper)</t>
  </si>
  <si>
    <t>Nieuwsblad Magazine (Paper)</t>
  </si>
  <si>
    <t>Knack Weekend (Paper)</t>
  </si>
  <si>
    <t>Feeling (Paper)</t>
  </si>
  <si>
    <t>Nest NL+FR (Paper)</t>
  </si>
  <si>
    <t>Knack Focus (Paper)</t>
  </si>
  <si>
    <t>Perfect Style (Paper)</t>
  </si>
  <si>
    <t>Standaard Magazine (Paper)</t>
  </si>
  <si>
    <t>Standaard (Paper)</t>
  </si>
  <si>
    <t>Feeling Wonen+Gael Maison (Paper)</t>
  </si>
  <si>
    <t>Tv Familie+Blik (Paper)</t>
  </si>
  <si>
    <t>Eos Magazine (Paper)</t>
  </si>
  <si>
    <t>Touring Magazine NL (Paper)</t>
  </si>
  <si>
    <t>DS Weekblad (Paper)</t>
  </si>
  <si>
    <t>Vitaya (Paper)</t>
  </si>
  <si>
    <t>Gazet van Antwerpen (Paper)</t>
  </si>
  <si>
    <t>Morgen Magazine (Paper)</t>
  </si>
  <si>
    <t>Belang van Limburg (Paper)</t>
  </si>
  <si>
    <t>Groep Krant van West-Vlaanderen (Paper)</t>
  </si>
  <si>
    <t>Sport-Voetbal Magazine NL+FR (Paper)</t>
  </si>
  <si>
    <t>Morgen (Paper)</t>
  </si>
  <si>
    <t>TeVe-Blad (Paper)</t>
  </si>
  <si>
    <t>Nieuwsblad FAN! (Paper)</t>
  </si>
  <si>
    <t>Ik ga Bouwen/Je Vais Construire+Beter Bouwen en Verbouwen/Tu Bâtis, Je Rénove (Paper)</t>
  </si>
  <si>
    <t>Sjiek (Paper)</t>
  </si>
  <si>
    <t>MO* Mondiaal Magazine (Paper)</t>
  </si>
  <si>
    <t>Actief Wonen+Déco Idées (Paper)</t>
  </si>
  <si>
    <t>Kerk+Leven (Paper)</t>
  </si>
  <si>
    <t>Autowereld (Paper)</t>
  </si>
  <si>
    <t>Citta (Paper)</t>
  </si>
  <si>
    <t>Trends NL+FR (Paper)</t>
  </si>
  <si>
    <t>Elle België (Paper)</t>
  </si>
  <si>
    <t>Ik Ga Bouwen+Je Vais Construire (Paper)</t>
  </si>
  <si>
    <t>Psychologies Magazine NL (Paper)</t>
  </si>
  <si>
    <t>Vrouwen Met Vaart (Paper)</t>
  </si>
  <si>
    <t>Autogids (Paper)</t>
  </si>
  <si>
    <t>Primo (Paper)</t>
  </si>
  <si>
    <t>Tijd (Paper)</t>
  </si>
  <si>
    <t>Joepie (Paper)</t>
  </si>
  <si>
    <t>Sabato NL+FR (Paper)</t>
  </si>
  <si>
    <t>Plus Magazine NL+FR (Paper)</t>
  </si>
  <si>
    <t>Netto+Mon Argent (Paper)</t>
  </si>
  <si>
    <t>Marie Claire Belgische Editie (Paper)</t>
  </si>
  <si>
    <t>Pasar (Paper)</t>
  </si>
  <si>
    <t>Landbouwleven (Paper)</t>
  </si>
  <si>
    <t>Femma (Paper)</t>
  </si>
  <si>
    <t>Royals NL+FR (Paper)</t>
  </si>
  <si>
    <t>OKRA magazine (Paper)</t>
  </si>
  <si>
    <t>Boer &amp; Tuinder (Paper)</t>
  </si>
  <si>
    <t>Brussel Deze Week (Paper)</t>
  </si>
  <si>
    <t>elle gezondheid</t>
  </si>
  <si>
    <t xml:space="preserve"> bodytalk</t>
  </si>
  <si>
    <t>Cost</t>
  </si>
  <si>
    <t>MO</t>
  </si>
  <si>
    <t>Contacts(000)</t>
  </si>
  <si>
    <t>Reach(%)</t>
  </si>
  <si>
    <t>Target Group: VVA 25-45 SG 1-4</t>
  </si>
  <si>
    <t>Plan 1</t>
  </si>
  <si>
    <t>Total</t>
  </si>
  <si>
    <t>OTS</t>
  </si>
  <si>
    <t>TRP</t>
  </si>
  <si>
    <t>CPT/Contacts</t>
  </si>
  <si>
    <t>Cost/TRP</t>
  </si>
  <si>
    <t>Reach(%)1</t>
  </si>
  <si>
    <t>Reach(%)3+</t>
  </si>
  <si>
    <t>Reach(%)5+</t>
  </si>
  <si>
    <t>Reach(%)10+</t>
  </si>
  <si>
    <t>Reach(%)20+</t>
  </si>
  <si>
    <t xml:space="preserve">Libelle  </t>
  </si>
  <si>
    <t xml:space="preserve">Bond  </t>
  </si>
  <si>
    <t xml:space="preserve">Brieven aan Jonge Ouders  </t>
  </si>
  <si>
    <t xml:space="preserve">HUMO  </t>
  </si>
  <si>
    <t xml:space="preserve">Flair NL  </t>
  </si>
  <si>
    <t xml:space="preserve">Libelle Lekker  </t>
  </si>
  <si>
    <t xml:space="preserve">Goed Gevoel  </t>
  </si>
  <si>
    <t xml:space="preserve">Story  </t>
  </si>
  <si>
    <t xml:space="preserve">Knack  </t>
  </si>
  <si>
    <t xml:space="preserve">Nina  </t>
  </si>
  <si>
    <t xml:space="preserve">Steps NL  </t>
  </si>
  <si>
    <t xml:space="preserve">VAB-Magazine  </t>
  </si>
  <si>
    <t xml:space="preserve">Metro NL  </t>
  </si>
  <si>
    <t xml:space="preserve">Knack Weekend  </t>
  </si>
  <si>
    <t xml:space="preserve">Feeling  </t>
  </si>
  <si>
    <t xml:space="preserve">Knack Focus  </t>
  </si>
  <si>
    <t xml:space="preserve">Standaard Magazine  </t>
  </si>
  <si>
    <t xml:space="preserve">Standaard  </t>
  </si>
  <si>
    <t xml:space="preserve">Tv Familie+Blik  </t>
  </si>
  <si>
    <t xml:space="preserve">Eos Magazine  </t>
  </si>
  <si>
    <t xml:space="preserve">DS Weekblad  </t>
  </si>
  <si>
    <t xml:space="preserve">Vitaya  </t>
  </si>
  <si>
    <t xml:space="preserve">Morgen Magazine  </t>
  </si>
  <si>
    <t xml:space="preserve">Morgen  </t>
  </si>
  <si>
    <t xml:space="preserve">Elle België  </t>
  </si>
  <si>
    <t xml:space="preserve">Psychologies Magazine NL  </t>
  </si>
  <si>
    <t xml:space="preserve">Tijd  </t>
  </si>
  <si>
    <t xml:space="preserve">Delhaize Magazine    </t>
  </si>
  <si>
    <t>Trends</t>
  </si>
  <si>
    <t>Sabato</t>
  </si>
  <si>
    <t>Netto</t>
  </si>
  <si>
    <t xml:space="preserve">Marie Claire </t>
  </si>
  <si>
    <t>April</t>
  </si>
  <si>
    <t>September</t>
  </si>
  <si>
    <t>November</t>
  </si>
  <si>
    <t>December</t>
  </si>
  <si>
    <t>KAAS</t>
  </si>
  <si>
    <t>PRODUCT</t>
  </si>
  <si>
    <t>MELK</t>
  </si>
  <si>
    <t>KONIJN</t>
  </si>
  <si>
    <t>EI</t>
  </si>
  <si>
    <t>BIER</t>
  </si>
  <si>
    <t>BIO</t>
  </si>
  <si>
    <t>AARDAPPEL</t>
  </si>
  <si>
    <t>STREEKPRODUCTEN</t>
  </si>
  <si>
    <t>GROENTEN</t>
  </si>
  <si>
    <t>SLASOORTEN</t>
  </si>
  <si>
    <t>TOMATEN</t>
  </si>
  <si>
    <t>AUBERGINE</t>
  </si>
  <si>
    <t>BOONTJES/PEULEN</t>
  </si>
  <si>
    <t>COURGETTE</t>
  </si>
  <si>
    <t>ANDIJVIE</t>
  </si>
  <si>
    <t>POMPOEN</t>
  </si>
  <si>
    <t>SAVOOIKOOL</t>
  </si>
  <si>
    <t>KNOLGEWASSEN</t>
  </si>
  <si>
    <t>EVENTS</t>
  </si>
  <si>
    <t>MEDIA</t>
  </si>
  <si>
    <t>RUNDVLEES</t>
  </si>
  <si>
    <t>KALFSVLEES</t>
  </si>
  <si>
    <t>VIS</t>
  </si>
  <si>
    <t>WIJTING</t>
  </si>
  <si>
    <t>RODE POON</t>
  </si>
  <si>
    <t>SINT-JAKOBSSCHELP</t>
  </si>
  <si>
    <t>ZEEBARBEEL</t>
  </si>
  <si>
    <t>HONDSHAAI</t>
  </si>
  <si>
    <t>ROG</t>
  </si>
  <si>
    <t>NOORDZEETONG</t>
  </si>
  <si>
    <t>PLADIJS</t>
  </si>
  <si>
    <t>HEEK</t>
  </si>
  <si>
    <t>ZEEKAT</t>
  </si>
  <si>
    <t>STEENBOLK</t>
  </si>
  <si>
    <t>TONGSCHAR</t>
  </si>
  <si>
    <t>KIP</t>
  </si>
  <si>
    <t>VARKENSVLEES</t>
  </si>
  <si>
    <t>Varken voor alle vorken</t>
  </si>
  <si>
    <t>Week van het konijn (30/01 - 06/02/2019)</t>
  </si>
  <si>
    <t>Ei: Deel van een gezonde en evenwichtige voeding</t>
  </si>
  <si>
    <t>Bloemenposters</t>
  </si>
  <si>
    <t>Groenten van de maand</t>
  </si>
  <si>
    <t>Flandria</t>
  </si>
  <si>
    <t>RETAIL ACTIES</t>
  </si>
  <si>
    <t>Pluktuin</t>
  </si>
  <si>
    <t>Valentijn</t>
  </si>
  <si>
    <t>Tuinseizoen open</t>
  </si>
  <si>
    <t>Pasen</t>
  </si>
  <si>
    <t>Moederdag</t>
  </si>
  <si>
    <t>Najaarsplanten</t>
  </si>
  <si>
    <t>Bomen/struiken</t>
  </si>
  <si>
    <t>Eindejaarsfeesten</t>
  </si>
  <si>
    <t>Week van de Tulp (19/01 - 26/01/19)</t>
  </si>
  <si>
    <t>Valentijn (14/02/19)</t>
  </si>
  <si>
    <t>Grootmoederdag (03/03/19)</t>
  </si>
  <si>
    <t>Vrouwendag (08/03/19)</t>
  </si>
  <si>
    <t>Secretaressendag (18/04/19)</t>
  </si>
  <si>
    <t>Pasen (21/04/19)</t>
  </si>
  <si>
    <t>Moederdag (12/05/19)</t>
  </si>
  <si>
    <t>Mei plasticvrij</t>
  </si>
  <si>
    <t>Themagerelateerde campagnes</t>
  </si>
  <si>
    <t>Poetsvrouwendag (20/06/19)</t>
  </si>
  <si>
    <t>Einde schooljaar (eind juni '19)</t>
  </si>
  <si>
    <t>Moederdag (15/08/19)</t>
  </si>
  <si>
    <t>Allerheiligen (01/11/19)</t>
  </si>
  <si>
    <t>Najaarsbloemen herfst (eind sept. - eind dec. '19)</t>
  </si>
  <si>
    <t>Eindejaarsperiode (december '19)</t>
  </si>
  <si>
    <t>Vis van de maand</t>
  </si>
  <si>
    <t>Vis van het jaar 2019: wijting</t>
  </si>
  <si>
    <t>Maand van de Gentse azalea</t>
  </si>
  <si>
    <t>Everything starts with milk</t>
  </si>
  <si>
    <t>SIERTEELT</t>
  </si>
  <si>
    <t>Groen van bij ons, voor het ganse gezin investeren in de toekomst</t>
  </si>
  <si>
    <t>Kazen van bij ons, karakters van bij ons</t>
  </si>
  <si>
    <t>Het beste van Europa: 1 goed idee voor 1000 goede ideeën</t>
  </si>
  <si>
    <t>FRUIT</t>
  </si>
  <si>
    <t>Sneakers are the new vegetables</t>
  </si>
  <si>
    <t>Quality Time</t>
  </si>
  <si>
    <t>* Onder voorbehoud van wijzigingen.</t>
  </si>
  <si>
    <t>Januari</t>
  </si>
  <si>
    <t>Februari</t>
  </si>
  <si>
    <t>Maart</t>
  </si>
  <si>
    <t>Mei</t>
  </si>
  <si>
    <t>Juni</t>
  </si>
  <si>
    <t>Juli</t>
  </si>
  <si>
    <t>Augustus</t>
  </si>
  <si>
    <t>Oktober</t>
  </si>
  <si>
    <t>Legende:</t>
  </si>
  <si>
    <t>Goed Gevoel Ladies Fair (29-31/03/19)</t>
  </si>
  <si>
    <t>PR-ACTIES</t>
  </si>
  <si>
    <t>VELDSLA &amp; RUCOLA</t>
  </si>
  <si>
    <t>CHINESE KOOL</t>
  </si>
  <si>
    <t>VERSE KRUIDEN</t>
  </si>
  <si>
    <t>Wereldmelkdag 01/06/19</t>
  </si>
  <si>
    <t>Fier op het fruit van bij ons</t>
  </si>
  <si>
    <t>Zachtfruit</t>
  </si>
  <si>
    <t>Hardfruit</t>
  </si>
  <si>
    <t>MATERIAAL BESCHIKBAAR</t>
  </si>
  <si>
    <t>Milk4Kids</t>
  </si>
  <si>
    <t>Alles over bio</t>
  </si>
  <si>
    <t>Lekker Van Bij Ons</t>
  </si>
  <si>
    <t>Fier op ons Bier</t>
  </si>
  <si>
    <t>De aardappel, thuis in elke keuken</t>
  </si>
  <si>
    <t>Week van de Steak-Friet (10/10 - 17/10/2019)</t>
  </si>
  <si>
    <t>KORTE KETEN</t>
  </si>
  <si>
    <t>Week van de Korte Keten (04/05 - 12/05/2019)</t>
  </si>
  <si>
    <t>Honderd jaar Bruegel (04/05 - 12/05/2019)</t>
  </si>
  <si>
    <t>Viskok van het jaar</t>
  </si>
  <si>
    <t>Horeca Expo 17-21/11/'19</t>
  </si>
  <si>
    <t>Wereleidag 09/10/'19</t>
  </si>
  <si>
    <t>Waarden van traditionele streekproducten</t>
  </si>
  <si>
    <t>BioXpo 13-14/10/'19</t>
  </si>
  <si>
    <t>Spoonilicious 09/05/2019</t>
  </si>
  <si>
    <t>Geniet van elk moment. Geniet van melk.</t>
  </si>
  <si>
    <t>Voetbalspot VTM 8 &amp; 11 juni</t>
  </si>
  <si>
    <t>Proefritje Vlaanderen. Ontdek traditionele streekproducten.</t>
  </si>
  <si>
    <t>De Morgen magazine</t>
  </si>
  <si>
    <t>Streekproductenmarkten Oostende (31/08 en 01/09) en Bokrijk (datum tbc))</t>
  </si>
  <si>
    <t>Witloof, tomaat, prei</t>
  </si>
  <si>
    <t>Verkiezing Streekproduct van 2019</t>
  </si>
  <si>
    <t>Werktuigendagen 21-22/09</t>
  </si>
  <si>
    <t>Dag van het Eetbare Landschap 15/09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</si>
</sst>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d"/>
    <numFmt numFmtId="166" formatCode="dd"/>
    <numFmt numFmtId="167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0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theme="0" tint="-0.24994659260841701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hair">
        <color theme="0" tint="-0.1499679555650502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1499679555650502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14996795556505021"/>
      </left>
      <right style="thin">
        <color auto="1"/>
      </right>
      <top/>
      <bottom/>
      <diagonal/>
    </border>
    <border>
      <left style="hair">
        <color theme="0" tint="-0.14996795556505021"/>
      </left>
      <right style="thin">
        <color auto="1"/>
      </right>
      <top/>
      <bottom style="hair">
        <color theme="0" tint="-0.24994659260841701"/>
      </bottom>
      <diagonal/>
    </border>
    <border>
      <left style="hair">
        <color theme="0" tint="-0.1499679555650502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14996795556505021"/>
      </left>
      <right style="thin">
        <color auto="1"/>
      </right>
      <top style="hair">
        <color theme="0" tint="-0.24994659260841701"/>
      </top>
      <bottom/>
      <diagonal/>
    </border>
    <border>
      <left/>
      <right style="thin">
        <color indexed="64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2499465926084170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24994659260841701"/>
      </top>
      <bottom/>
      <diagonal/>
    </border>
    <border>
      <left/>
      <right style="hair">
        <color theme="0" tint="-0.1499679555650502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14996795556505021"/>
      </left>
      <right/>
      <top style="hair">
        <color theme="0" tint="-0.24994659260841701"/>
      </top>
      <bottom/>
      <diagonal/>
    </border>
    <border>
      <left/>
      <right style="hair">
        <color theme="0" tint="-0.14996795556505021"/>
      </right>
      <top style="hair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14996795556505021"/>
      </right>
      <top/>
      <bottom/>
      <diagonal/>
    </border>
    <border>
      <left style="thin">
        <color indexed="64"/>
      </left>
      <right style="hair">
        <color theme="0" tint="-0.1499679555650502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24994659260841701"/>
      </top>
      <bottom/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thin">
        <color indexed="64"/>
      </left>
      <right style="hair">
        <color theme="0" tint="-0.14996795556505021"/>
      </right>
      <top/>
      <bottom style="hair">
        <color theme="0" tint="-0.24994659260841701"/>
      </bottom>
      <diagonal/>
    </border>
    <border>
      <left style="hair">
        <color theme="0" tint="-0.14996795556505021"/>
      </left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1499679555650502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0" tint="-0.24994659260841701"/>
      </right>
      <top/>
      <bottom/>
      <diagonal/>
    </border>
    <border>
      <left style="thin">
        <color indexed="64"/>
      </left>
      <right style="hair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4.9989318521683403E-2"/>
      </top>
      <bottom style="hair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hair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14996795556505021"/>
      </left>
      <right style="thin">
        <color auto="1"/>
      </right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theme="0" tint="-0.24994659260841701"/>
      </right>
      <top/>
      <bottom style="thin">
        <color indexed="64"/>
      </bottom>
      <diagonal/>
    </border>
    <border>
      <left style="hair">
        <color theme="0" tint="-0.24994659260841701"/>
      </left>
      <right/>
      <top/>
      <bottom style="thin">
        <color indexed="64"/>
      </bottom>
      <diagonal/>
    </border>
    <border>
      <left style="hair">
        <color theme="0" tint="-0.14996795556505021"/>
      </left>
      <right style="thin">
        <color auto="1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indexed="64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4.9989318521683403E-2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32">
    <xf numFmtId="0" fontId="0" fillId="0" borderId="0" xfId="0"/>
    <xf numFmtId="0" fontId="0" fillId="2" borderId="0" xfId="0" applyFill="1"/>
    <xf numFmtId="0" fontId="0" fillId="3" borderId="0" xfId="0" applyFill="1"/>
    <xf numFmtId="167" fontId="3" fillId="7" borderId="3" xfId="4" applyNumberFormat="1" applyFont="1" applyFill="1" applyBorder="1" applyAlignment="1">
      <alignment horizontal="left"/>
    </xf>
    <xf numFmtId="0" fontId="4" fillId="4" borderId="42" xfId="0" applyFont="1" applyFill="1" applyBorder="1"/>
    <xf numFmtId="0" fontId="4" fillId="4" borderId="52" xfId="0" applyFont="1" applyFill="1" applyBorder="1"/>
    <xf numFmtId="0" fontId="4" fillId="4" borderId="54" xfId="0" applyFont="1" applyFill="1" applyBorder="1"/>
    <xf numFmtId="0" fontId="4" fillId="4" borderId="0" xfId="0" applyFont="1" applyFill="1"/>
    <xf numFmtId="0" fontId="4" fillId="4" borderId="53" xfId="0" applyFont="1" applyFill="1" applyBorder="1"/>
    <xf numFmtId="0" fontId="4" fillId="4" borderId="43" xfId="0" applyFont="1" applyFill="1" applyBorder="1"/>
    <xf numFmtId="0" fontId="4" fillId="4" borderId="31" xfId="0" applyFont="1" applyFill="1" applyBorder="1"/>
    <xf numFmtId="0" fontId="4" fillId="4" borderId="49" xfId="0" applyFont="1" applyFill="1" applyBorder="1"/>
    <xf numFmtId="0" fontId="4" fillId="4" borderId="51" xfId="0" applyFont="1" applyFill="1" applyBorder="1"/>
    <xf numFmtId="0" fontId="4" fillId="4" borderId="44" xfId="0" applyFont="1" applyFill="1" applyBorder="1"/>
    <xf numFmtId="0" fontId="4" fillId="4" borderId="26" xfId="0" applyFont="1" applyFill="1" applyBorder="1"/>
    <xf numFmtId="0" fontId="4" fillId="4" borderId="36" xfId="0" applyFont="1" applyFill="1" applyBorder="1"/>
    <xf numFmtId="0" fontId="4" fillId="4" borderId="50" xfId="0" applyFont="1" applyFill="1" applyBorder="1"/>
    <xf numFmtId="0" fontId="4" fillId="4" borderId="22" xfId="0" applyFont="1" applyFill="1" applyBorder="1"/>
    <xf numFmtId="0" fontId="4" fillId="4" borderId="9" xfId="0" applyFont="1" applyFill="1" applyBorder="1"/>
    <xf numFmtId="0" fontId="4" fillId="4" borderId="15" xfId="0" applyFont="1" applyFill="1" applyBorder="1"/>
    <xf numFmtId="0" fontId="4" fillId="4" borderId="28" xfId="0" applyFont="1" applyFill="1" applyBorder="1"/>
    <xf numFmtId="0" fontId="4" fillId="4" borderId="30" xfId="0" applyFont="1" applyFill="1" applyBorder="1"/>
    <xf numFmtId="0" fontId="4" fillId="4" borderId="14" xfId="0" applyFont="1" applyFill="1" applyBorder="1"/>
    <xf numFmtId="0" fontId="4" fillId="4" borderId="34" xfId="0" applyFont="1" applyFill="1" applyBorder="1"/>
    <xf numFmtId="0" fontId="4" fillId="4" borderId="47" xfId="0" applyFont="1" applyFill="1" applyBorder="1"/>
    <xf numFmtId="0" fontId="4" fillId="4" borderId="38" xfId="0" applyFont="1" applyFill="1" applyBorder="1"/>
    <xf numFmtId="0" fontId="4" fillId="4" borderId="10" xfId="0" applyFont="1" applyFill="1" applyBorder="1"/>
    <xf numFmtId="0" fontId="4" fillId="4" borderId="40" xfId="0" applyFont="1" applyFill="1" applyBorder="1"/>
    <xf numFmtId="167" fontId="5" fillId="4" borderId="0" xfId="4" applyNumberFormat="1" applyFont="1" applyFill="1" applyAlignment="1">
      <alignment horizontal="left"/>
    </xf>
    <xf numFmtId="166" fontId="6" fillId="4" borderId="0" xfId="0" applyNumberFormat="1" applyFont="1" applyFill="1"/>
    <xf numFmtId="166" fontId="4" fillId="0" borderId="0" xfId="0" applyNumberFormat="1" applyFont="1"/>
    <xf numFmtId="166" fontId="5" fillId="0" borderId="0" xfId="0" applyNumberFormat="1" applyFont="1"/>
    <xf numFmtId="0" fontId="4" fillId="0" borderId="0" xfId="0" applyFont="1"/>
    <xf numFmtId="167" fontId="3" fillId="4" borderId="0" xfId="4" applyNumberFormat="1" applyFont="1" applyFill="1" applyAlignment="1">
      <alignment horizontal="left"/>
    </xf>
    <xf numFmtId="0" fontId="3" fillId="12" borderId="6" xfId="0" applyFont="1" applyFill="1" applyBorder="1"/>
    <xf numFmtId="0" fontId="3" fillId="12" borderId="7" xfId="0" applyFont="1" applyFill="1" applyBorder="1"/>
    <xf numFmtId="0" fontId="3" fillId="12" borderId="8" xfId="0" applyFont="1" applyFill="1" applyBorder="1"/>
    <xf numFmtId="0" fontId="7" fillId="12" borderId="7" xfId="0" applyFont="1" applyFill="1" applyBorder="1"/>
    <xf numFmtId="0" fontId="7" fillId="12" borderId="4" xfId="0" applyFont="1" applyFill="1" applyBorder="1"/>
    <xf numFmtId="0" fontId="7" fillId="12" borderId="3" xfId="0" applyFont="1" applyFill="1" applyBorder="1"/>
    <xf numFmtId="0" fontId="3" fillId="12" borderId="12" xfId="0" applyFont="1" applyFill="1" applyBorder="1"/>
    <xf numFmtId="0" fontId="7" fillId="12" borderId="12" xfId="0" applyFont="1" applyFill="1" applyBorder="1"/>
    <xf numFmtId="0" fontId="7" fillId="12" borderId="5" xfId="0" applyFont="1" applyFill="1" applyBorder="1"/>
    <xf numFmtId="165" fontId="4" fillId="0" borderId="0" xfId="1" applyNumberFormat="1" applyFont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5" xfId="0" applyNumberFormat="1" applyFont="1" applyBorder="1"/>
    <xf numFmtId="165" fontId="4" fillId="0" borderId="4" xfId="0" applyNumberFormat="1" applyFont="1" applyBorder="1"/>
    <xf numFmtId="165" fontId="4" fillId="0" borderId="12" xfId="0" applyNumberFormat="1" applyFont="1" applyBorder="1"/>
    <xf numFmtId="165" fontId="4" fillId="0" borderId="3" xfId="0" applyNumberFormat="1" applyFont="1" applyBorder="1"/>
    <xf numFmtId="165" fontId="4" fillId="0" borderId="5" xfId="0" applyNumberFormat="1" applyFont="1" applyBorder="1"/>
    <xf numFmtId="165" fontId="4" fillId="0" borderId="13" xfId="0" applyNumberFormat="1" applyFont="1" applyBorder="1"/>
    <xf numFmtId="165" fontId="4" fillId="0" borderId="11" xfId="0" applyNumberFormat="1" applyFont="1" applyBorder="1"/>
    <xf numFmtId="165" fontId="5" fillId="0" borderId="11" xfId="0" applyNumberFormat="1" applyFont="1" applyBorder="1"/>
    <xf numFmtId="165" fontId="5" fillId="0" borderId="12" xfId="0" applyNumberFormat="1" applyFont="1" applyBorder="1"/>
    <xf numFmtId="165" fontId="5" fillId="0" borderId="13" xfId="0" applyNumberFormat="1" applyFont="1" applyBorder="1"/>
    <xf numFmtId="0" fontId="4" fillId="0" borderId="0" xfId="1" applyFont="1"/>
    <xf numFmtId="167" fontId="5" fillId="0" borderId="0" xfId="4" applyNumberFormat="1" applyFont="1" applyAlignment="1">
      <alignment horizontal="left"/>
    </xf>
    <xf numFmtId="165" fontId="5" fillId="0" borderId="0" xfId="0" applyNumberFormat="1" applyFont="1"/>
    <xf numFmtId="165" fontId="4" fillId="0" borderId="0" xfId="0" applyNumberFormat="1" applyFont="1"/>
    <xf numFmtId="167" fontId="8" fillId="11" borderId="3" xfId="4" applyNumberFormat="1" applyFont="1" applyFill="1" applyBorder="1" applyAlignment="1">
      <alignment horizontal="center"/>
    </xf>
    <xf numFmtId="0" fontId="6" fillId="11" borderId="4" xfId="1" applyFont="1" applyFill="1" applyBorder="1"/>
    <xf numFmtId="0" fontId="4" fillId="11" borderId="4" xfId="1" applyFont="1" applyFill="1" applyBorder="1"/>
    <xf numFmtId="0" fontId="4" fillId="11" borderId="5" xfId="1" applyFont="1" applyFill="1" applyBorder="1"/>
    <xf numFmtId="0" fontId="7" fillId="4" borderId="0" xfId="2" applyFont="1" applyFill="1"/>
    <xf numFmtId="0" fontId="4" fillId="4" borderId="20" xfId="0" applyFont="1" applyFill="1" applyBorder="1"/>
    <xf numFmtId="0" fontId="4" fillId="4" borderId="19" xfId="0" applyFont="1" applyFill="1" applyBorder="1"/>
    <xf numFmtId="0" fontId="4" fillId="4" borderId="45" xfId="0" applyFont="1" applyFill="1" applyBorder="1"/>
    <xf numFmtId="0" fontId="4" fillId="4" borderId="18" xfId="0" applyFont="1" applyFill="1" applyBorder="1"/>
    <xf numFmtId="0" fontId="4" fillId="4" borderId="16" xfId="0" applyFont="1" applyFill="1" applyBorder="1"/>
    <xf numFmtId="0" fontId="4" fillId="4" borderId="17" xfId="0" applyFont="1" applyFill="1" applyBorder="1"/>
    <xf numFmtId="167" fontId="3" fillId="0" borderId="0" xfId="4" applyNumberFormat="1" applyFont="1" applyAlignment="1">
      <alignment horizontal="left"/>
    </xf>
    <xf numFmtId="0" fontId="4" fillId="0" borderId="22" xfId="0" applyFont="1" applyBorder="1"/>
    <xf numFmtId="0" fontId="4" fillId="0" borderId="9" xfId="0" applyFont="1" applyBorder="1"/>
    <xf numFmtId="0" fontId="4" fillId="0" borderId="15" xfId="0" applyFont="1" applyBorder="1"/>
    <xf numFmtId="0" fontId="4" fillId="0" borderId="28" xfId="0" applyFont="1" applyBorder="1"/>
    <xf numFmtId="0" fontId="4" fillId="0" borderId="30" xfId="0" applyFont="1" applyBorder="1"/>
    <xf numFmtId="0" fontId="4" fillId="0" borderId="14" xfId="0" applyFont="1" applyBorder="1"/>
    <xf numFmtId="0" fontId="4" fillId="0" borderId="34" xfId="0" applyFont="1" applyBorder="1"/>
    <xf numFmtId="0" fontId="4" fillId="0" borderId="51" xfId="0" applyFont="1" applyBorder="1"/>
    <xf numFmtId="0" fontId="4" fillId="0" borderId="44" xfId="0" applyFont="1" applyBorder="1"/>
    <xf numFmtId="0" fontId="4" fillId="0" borderId="43" xfId="0" applyFont="1" applyBorder="1"/>
    <xf numFmtId="0" fontId="4" fillId="0" borderId="31" xfId="0" applyFont="1" applyBorder="1"/>
    <xf numFmtId="0" fontId="4" fillId="0" borderId="38" xfId="0" applyFont="1" applyBorder="1"/>
    <xf numFmtId="0" fontId="4" fillId="0" borderId="10" xfId="0" applyFont="1" applyBorder="1"/>
    <xf numFmtId="0" fontId="4" fillId="4" borderId="21" xfId="0" applyFont="1" applyFill="1" applyBorder="1"/>
    <xf numFmtId="0" fontId="4" fillId="0" borderId="52" xfId="0" applyFont="1" applyBorder="1"/>
    <xf numFmtId="0" fontId="4" fillId="0" borderId="53" xfId="0" applyFont="1" applyBorder="1"/>
    <xf numFmtId="0" fontId="4" fillId="0" borderId="18" xfId="0" applyFont="1" applyBorder="1"/>
    <xf numFmtId="0" fontId="4" fillId="0" borderId="26" xfId="0" applyFont="1" applyBorder="1"/>
    <xf numFmtId="0" fontId="4" fillId="0" borderId="36" xfId="0" applyFont="1" applyBorder="1"/>
    <xf numFmtId="167" fontId="5" fillId="5" borderId="23" xfId="4" applyNumberFormat="1" applyFont="1" applyFill="1" applyBorder="1" applyAlignment="1">
      <alignment horizontal="center"/>
    </xf>
    <xf numFmtId="0" fontId="4" fillId="0" borderId="45" xfId="0" applyFont="1" applyBorder="1"/>
    <xf numFmtId="0" fontId="4" fillId="0" borderId="32" xfId="0" applyFont="1" applyBorder="1"/>
    <xf numFmtId="0" fontId="4" fillId="0" borderId="17" xfId="0" applyFont="1" applyBorder="1"/>
    <xf numFmtId="0" fontId="4" fillId="4" borderId="32" xfId="0" applyFont="1" applyFill="1" applyBorder="1"/>
    <xf numFmtId="0" fontId="4" fillId="0" borderId="2" xfId="0" applyFont="1" applyBorder="1"/>
    <xf numFmtId="0" fontId="4" fillId="0" borderId="27" xfId="0" applyFont="1" applyBorder="1"/>
    <xf numFmtId="0" fontId="4" fillId="0" borderId="37" xfId="0" applyFont="1" applyBorder="1"/>
    <xf numFmtId="0" fontId="4" fillId="4" borderId="27" xfId="0" applyFont="1" applyFill="1" applyBorder="1"/>
    <xf numFmtId="0" fontId="4" fillId="4" borderId="37" xfId="0" applyFont="1" applyFill="1" applyBorder="1"/>
    <xf numFmtId="0" fontId="4" fillId="4" borderId="33" xfId="0" applyFont="1" applyFill="1" applyBorder="1"/>
    <xf numFmtId="0" fontId="4" fillId="4" borderId="2" xfId="0" applyFont="1" applyFill="1" applyBorder="1"/>
    <xf numFmtId="0" fontId="4" fillId="4" borderId="1" xfId="0" applyFont="1" applyFill="1" applyBorder="1"/>
    <xf numFmtId="167" fontId="9" fillId="4" borderId="0" xfId="4" applyNumberFormat="1" applyFont="1" applyFill="1" applyAlignment="1">
      <alignment horizontal="left"/>
    </xf>
    <xf numFmtId="0" fontId="4" fillId="4" borderId="56" xfId="0" applyFont="1" applyFill="1" applyBorder="1"/>
    <xf numFmtId="167" fontId="3" fillId="8" borderId="23" xfId="4" applyNumberFormat="1" applyFont="1" applyFill="1" applyBorder="1" applyAlignment="1">
      <alignment horizontal="left" vertical="center"/>
    </xf>
    <xf numFmtId="0" fontId="4" fillId="4" borderId="46" xfId="0" applyFont="1" applyFill="1" applyBorder="1"/>
    <xf numFmtId="167" fontId="3" fillId="0" borderId="35" xfId="4" applyNumberFormat="1" applyFont="1" applyBorder="1" applyAlignment="1">
      <alignment horizontal="left" vertical="center"/>
    </xf>
    <xf numFmtId="0" fontId="4" fillId="9" borderId="4" xfId="0" applyFont="1" applyFill="1" applyBorder="1"/>
    <xf numFmtId="0" fontId="4" fillId="10" borderId="4" xfId="0" applyFont="1" applyFill="1" applyBorder="1"/>
    <xf numFmtId="0" fontId="4" fillId="10" borderId="5" xfId="0" applyFont="1" applyFill="1" applyBorder="1"/>
    <xf numFmtId="0" fontId="4" fillId="4" borderId="0" xfId="1" applyFont="1" applyFill="1"/>
    <xf numFmtId="0" fontId="4" fillId="5" borderId="23" xfId="0" applyFont="1" applyFill="1" applyBorder="1"/>
    <xf numFmtId="0" fontId="4" fillId="4" borderId="55" xfId="0" applyFont="1" applyFill="1" applyBorder="1"/>
    <xf numFmtId="0" fontId="4" fillId="4" borderId="48" xfId="0" applyFont="1" applyFill="1" applyBorder="1"/>
    <xf numFmtId="167" fontId="10" fillId="4" borderId="59" xfId="4" applyNumberFormat="1" applyFont="1" applyFill="1" applyBorder="1" applyAlignment="1">
      <alignment horizontal="left"/>
    </xf>
    <xf numFmtId="167" fontId="11" fillId="4" borderId="59" xfId="4" applyNumberFormat="1" applyFont="1" applyFill="1" applyBorder="1" applyAlignment="1">
      <alignment horizontal="left" indent="1"/>
    </xf>
    <xf numFmtId="0" fontId="4" fillId="4" borderId="35" xfId="0" applyFont="1" applyFill="1" applyBorder="1"/>
    <xf numFmtId="0" fontId="4" fillId="4" borderId="41" xfId="0" applyFont="1" applyFill="1" applyBorder="1"/>
    <xf numFmtId="0" fontId="4" fillId="4" borderId="25" xfId="0" applyFont="1" applyFill="1" applyBorder="1"/>
    <xf numFmtId="0" fontId="4" fillId="4" borderId="29" xfId="0" applyFont="1" applyFill="1" applyBorder="1"/>
    <xf numFmtId="0" fontId="4" fillId="4" borderId="39" xfId="0" applyFont="1" applyFill="1" applyBorder="1"/>
    <xf numFmtId="167" fontId="11" fillId="4" borderId="60" xfId="4" applyNumberFormat="1" applyFont="1" applyFill="1" applyBorder="1" applyAlignment="1">
      <alignment horizontal="left" indent="1"/>
    </xf>
    <xf numFmtId="167" fontId="3" fillId="8" borderId="23" xfId="4" applyNumberFormat="1" applyFont="1" applyFill="1" applyBorder="1" applyAlignment="1">
      <alignment horizontal="left"/>
    </xf>
    <xf numFmtId="0" fontId="4" fillId="4" borderId="24" xfId="0" applyFont="1" applyFill="1" applyBorder="1"/>
    <xf numFmtId="167" fontId="12" fillId="0" borderId="0" xfId="4" applyNumberFormat="1" applyFont="1" applyAlignment="1">
      <alignment horizontal="left"/>
    </xf>
    <xf numFmtId="0" fontId="5" fillId="4" borderId="0" xfId="0" applyFont="1" applyFill="1"/>
    <xf numFmtId="0" fontId="6" fillId="4" borderId="0" xfId="0" applyFont="1" applyFill="1"/>
    <xf numFmtId="0" fontId="6" fillId="4" borderId="0" xfId="1" applyFont="1" applyFill="1"/>
    <xf numFmtId="0" fontId="6" fillId="4" borderId="0" xfId="1" applyFont="1" applyFill="1" applyAlignment="1">
      <alignment horizontal="right"/>
    </xf>
    <xf numFmtId="167" fontId="8" fillId="0" borderId="0" xfId="4" applyNumberFormat="1" applyFont="1" applyAlignment="1">
      <alignment horizontal="left"/>
    </xf>
    <xf numFmtId="0" fontId="4" fillId="10" borderId="12" xfId="0" applyFont="1" applyFill="1" applyBorder="1"/>
    <xf numFmtId="0" fontId="4" fillId="4" borderId="61" xfId="0" applyFont="1" applyFill="1" applyBorder="1"/>
    <xf numFmtId="0" fontId="4" fillId="4" borderId="62" xfId="0" applyFont="1" applyFill="1" applyBorder="1"/>
    <xf numFmtId="0" fontId="4" fillId="4" borderId="63" xfId="0" applyFont="1" applyFill="1" applyBorder="1"/>
    <xf numFmtId="0" fontId="4" fillId="4" borderId="64" xfId="0" applyFont="1" applyFill="1" applyBorder="1"/>
    <xf numFmtId="0" fontId="4" fillId="4" borderId="65" xfId="0" applyFont="1" applyFill="1" applyBorder="1"/>
    <xf numFmtId="0" fontId="4" fillId="4" borderId="66" xfId="0" applyFont="1" applyFill="1" applyBorder="1"/>
    <xf numFmtId="0" fontId="4" fillId="4" borderId="67" xfId="0" applyFont="1" applyFill="1" applyBorder="1"/>
    <xf numFmtId="0" fontId="4" fillId="4" borderId="12" xfId="0" applyFont="1" applyFill="1" applyBorder="1"/>
    <xf numFmtId="0" fontId="4" fillId="4" borderId="68" xfId="0" applyFont="1" applyFill="1" applyBorder="1"/>
    <xf numFmtId="0" fontId="4" fillId="13" borderId="23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167" fontId="3" fillId="8" borderId="24" xfId="4" applyNumberFormat="1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14" borderId="23" xfId="0" applyFont="1" applyFill="1" applyBorder="1"/>
    <xf numFmtId="167" fontId="3" fillId="14" borderId="23" xfId="4" applyNumberFormat="1" applyFont="1" applyFill="1" applyBorder="1" applyAlignment="1">
      <alignment horizontal="center"/>
    </xf>
    <xf numFmtId="0" fontId="4" fillId="4" borderId="69" xfId="0" applyFont="1" applyFill="1" applyBorder="1"/>
    <xf numFmtId="167" fontId="3" fillId="7" borderId="6" xfId="4" applyNumberFormat="1" applyFont="1" applyFill="1" applyBorder="1" applyAlignment="1">
      <alignment horizontal="left"/>
    </xf>
    <xf numFmtId="167" fontId="3" fillId="8" borderId="23" xfId="4" applyNumberFormat="1" applyFont="1" applyFill="1" applyBorder="1" applyAlignment="1">
      <alignment vertical="center"/>
    </xf>
    <xf numFmtId="0" fontId="4" fillId="0" borderId="54" xfId="0" applyFont="1" applyBorder="1"/>
    <xf numFmtId="0" fontId="4" fillId="0" borderId="42" xfId="0" applyFont="1" applyBorder="1"/>
    <xf numFmtId="0" fontId="4" fillId="14" borderId="23" xfId="0" applyFont="1" applyFill="1" applyBorder="1" applyAlignment="1">
      <alignment horizontal="center"/>
    </xf>
    <xf numFmtId="167" fontId="3" fillId="8" borderId="0" xfId="4" applyNumberFormat="1" applyFont="1" applyFill="1" applyAlignment="1">
      <alignment horizontal="left" vertical="center"/>
    </xf>
    <xf numFmtId="0" fontId="4" fillId="4" borderId="70" xfId="0" applyFont="1" applyFill="1" applyBorder="1"/>
    <xf numFmtId="0" fontId="4" fillId="4" borderId="71" xfId="0" applyFont="1" applyFill="1" applyBorder="1"/>
    <xf numFmtId="0" fontId="4" fillId="4" borderId="4" xfId="0" applyFont="1" applyFill="1" applyBorder="1"/>
    <xf numFmtId="0" fontId="4" fillId="4" borderId="72" xfId="0" applyFont="1" applyFill="1" applyBorder="1"/>
    <xf numFmtId="0" fontId="4" fillId="4" borderId="73" xfId="0" applyFont="1" applyFill="1" applyBorder="1"/>
    <xf numFmtId="0" fontId="4" fillId="4" borderId="74" xfId="0" applyFont="1" applyFill="1" applyBorder="1"/>
    <xf numFmtId="0" fontId="4" fillId="4" borderId="75" xfId="0" applyFont="1" applyFill="1" applyBorder="1"/>
    <xf numFmtId="0" fontId="4" fillId="4" borderId="76" xfId="0" applyFont="1" applyFill="1" applyBorder="1"/>
    <xf numFmtId="0" fontId="4" fillId="4" borderId="77" xfId="0" applyFont="1" applyFill="1" applyBorder="1"/>
    <xf numFmtId="0" fontId="4" fillId="4" borderId="3" xfId="0" applyFont="1" applyFill="1" applyBorder="1"/>
    <xf numFmtId="0" fontId="4" fillId="4" borderId="78" xfId="0" applyFont="1" applyFill="1" applyBorder="1"/>
    <xf numFmtId="0" fontId="5" fillId="14" borderId="3" xfId="0" applyFont="1" applyFill="1" applyBorder="1" applyAlignment="1">
      <alignment horizontal="center" vertical="top"/>
    </xf>
    <xf numFmtId="0" fontId="5" fillId="14" borderId="4" xfId="0" applyFont="1" applyFill="1" applyBorder="1" applyAlignment="1">
      <alignment horizontal="center" vertical="top"/>
    </xf>
    <xf numFmtId="0" fontId="5" fillId="14" borderId="5" xfId="0" applyFont="1" applyFill="1" applyBorder="1" applyAlignment="1">
      <alignment horizontal="center" vertical="top"/>
    </xf>
    <xf numFmtId="0" fontId="4" fillId="0" borderId="0" xfId="2" applyFont="1"/>
    <xf numFmtId="0" fontId="4" fillId="4" borderId="0" xfId="2" applyFont="1" applyFill="1"/>
    <xf numFmtId="166" fontId="4" fillId="0" borderId="35" xfId="0" applyNumberFormat="1" applyFont="1" applyBorder="1"/>
    <xf numFmtId="165" fontId="4" fillId="0" borderId="35" xfId="0" applyNumberFormat="1" applyFont="1" applyBorder="1"/>
    <xf numFmtId="14" fontId="13" fillId="13" borderId="5" xfId="0" applyNumberFormat="1" applyFont="1" applyFill="1" applyBorder="1" applyAlignment="1">
      <alignment horizontal="center"/>
    </xf>
    <xf numFmtId="167" fontId="10" fillId="4" borderId="79" xfId="4" applyNumberFormat="1" applyFont="1" applyFill="1" applyBorder="1" applyAlignment="1">
      <alignment horizontal="left"/>
    </xf>
    <xf numFmtId="0" fontId="4" fillId="0" borderId="40" xfId="0" applyFont="1" applyBorder="1"/>
    <xf numFmtId="0" fontId="4" fillId="0" borderId="25" xfId="0" applyFont="1" applyBorder="1"/>
    <xf numFmtId="0" fontId="4" fillId="4" borderId="51" xfId="0" applyFont="1" applyFill="1" applyBorder="1" applyAlignment="1">
      <alignment horizontal="center"/>
    </xf>
    <xf numFmtId="0" fontId="4" fillId="4" borderId="0" xfId="0" applyFont="1" applyFill="1" applyBorder="1"/>
    <xf numFmtId="0" fontId="4" fillId="5" borderId="23" xfId="0" applyFont="1" applyFill="1" applyBorder="1" applyAlignment="1">
      <alignment horizontal="center"/>
    </xf>
    <xf numFmtId="167" fontId="3" fillId="8" borderId="23" xfId="4" applyNumberFormat="1" applyFont="1" applyFill="1" applyBorder="1" applyAlignment="1">
      <alignment horizontal="left" vertical="center"/>
    </xf>
    <xf numFmtId="0" fontId="4" fillId="5" borderId="23" xfId="0" applyFont="1" applyFill="1" applyBorder="1" applyAlignment="1"/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67" fontId="3" fillId="8" borderId="24" xfId="4" applyNumberFormat="1" applyFont="1" applyFill="1" applyBorder="1" applyAlignment="1">
      <alignment horizontal="left" vertical="center"/>
    </xf>
    <xf numFmtId="167" fontId="3" fillId="8" borderId="57" xfId="4" applyNumberFormat="1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14" borderId="23" xfId="0" applyFont="1" applyFill="1" applyBorder="1" applyAlignment="1">
      <alignment horizontal="center"/>
    </xf>
    <xf numFmtId="167" fontId="3" fillId="8" borderId="58" xfId="4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5" fillId="6" borderId="23" xfId="4" applyNumberFormat="1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167" fontId="5" fillId="6" borderId="42" xfId="4" applyNumberFormat="1" applyFont="1" applyFill="1" applyBorder="1" applyAlignment="1">
      <alignment horizontal="center"/>
    </xf>
    <xf numFmtId="167" fontId="5" fillId="6" borderId="0" xfId="4" applyNumberFormat="1" applyFont="1" applyFill="1" applyAlignment="1">
      <alignment horizontal="center"/>
    </xf>
    <xf numFmtId="167" fontId="5" fillId="6" borderId="35" xfId="4" applyNumberFormat="1" applyFont="1" applyFill="1" applyBorder="1" applyAlignment="1">
      <alignment horizontal="center"/>
    </xf>
    <xf numFmtId="167" fontId="5" fillId="3" borderId="3" xfId="4" applyNumberFormat="1" applyFont="1" applyFill="1" applyBorder="1" applyAlignment="1">
      <alignment horizontal="center"/>
    </xf>
    <xf numFmtId="167" fontId="5" fillId="3" borderId="4" xfId="4" applyNumberFormat="1" applyFont="1" applyFill="1" applyBorder="1" applyAlignment="1">
      <alignment horizontal="center"/>
    </xf>
    <xf numFmtId="167" fontId="5" fillId="3" borderId="5" xfId="4" applyNumberFormat="1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167" fontId="4" fillId="5" borderId="23" xfId="4" applyNumberFormat="1" applyFont="1" applyFill="1" applyBorder="1" applyAlignment="1">
      <alignment horizontal="center"/>
    </xf>
    <xf numFmtId="167" fontId="3" fillId="8" borderId="24" xfId="4" applyNumberFormat="1" applyFont="1" applyFill="1" applyBorder="1" applyAlignment="1">
      <alignment vertical="center"/>
    </xf>
    <xf numFmtId="167" fontId="3" fillId="8" borderId="57" xfId="4" applyNumberFormat="1" applyFont="1" applyFill="1" applyBorder="1" applyAlignment="1">
      <alignment vertical="center"/>
    </xf>
    <xf numFmtId="0" fontId="4" fillId="14" borderId="3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7" fontId="4" fillId="3" borderId="23" xfId="4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67" fontId="3" fillId="8" borderId="23" xfId="4" applyNumberFormat="1" applyFont="1" applyFill="1" applyBorder="1" applyAlignment="1">
      <alignment horizontal="left" vertical="center"/>
    </xf>
    <xf numFmtId="167" fontId="4" fillId="13" borderId="23" xfId="4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7" fontId="5" fillId="3" borderId="23" xfId="4" applyNumberFormat="1" applyFont="1" applyFill="1" applyBorder="1" applyAlignment="1">
      <alignment horizontal="center"/>
    </xf>
    <xf numFmtId="167" fontId="4" fillId="6" borderId="23" xfId="4" applyNumberFormat="1" applyFont="1" applyFill="1" applyBorder="1" applyAlignment="1">
      <alignment horizontal="center"/>
    </xf>
  </cellXfs>
  <cellStyles count="5">
    <cellStyle name="Komma" xfId="4" builtinId="3"/>
    <cellStyle name="Normal 12" xfId="1" xr:uid="{00000000-0005-0000-0000-000002000000}"/>
    <cellStyle name="Normal 2" xfId="3" xr:uid="{00000000-0005-0000-0000-000003000000}"/>
    <cellStyle name="Normal 2 5" xfId="2" xr:uid="{00000000-0005-0000-0000-000004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Ranking Noorden</a:t>
            </a:r>
            <a:r>
              <a:rPr lang="en-US" baseline="0"/>
              <a:t> vva 25-45 sc 1-4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Selectivity (Target Rating)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0036370-BE08-4055-B4C6-10672F4A49A7}" type="CELLRANGE">
                      <a:rPr lang="en-US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014-4ECD-BC13-73633C885B4D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5DA46AA-CFE1-4F89-8CB1-3C4809228DA3}" type="CELLRANGE">
                      <a:rPr lang="nl-BE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nl-B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014-4ECD-BC13-73633C885B4D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426C2D-D9D4-4A41-9C38-0A0DC6744440}" type="CELLRANGE">
                      <a:rPr lang="nl-BE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nl-B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014-4ECD-BC13-73633C885B4D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E18DB9-E39C-4FF0-A18B-212A9609424F}" type="CELLRANGE">
                      <a:rPr lang="nl-BE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nl-B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014-4ECD-BC13-73633C885B4D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6C35582-F042-483D-B4B6-6DCBABE20E90}" type="CELLRANGE">
                      <a:rPr lang="nl-BE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nl-B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014-4ECD-BC13-73633C885B4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DB79C08-53C1-4A49-9F20-7774F52A8FDD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014-4ECD-BC13-73633C885B4D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A953066-ACFD-45F9-A2E8-658BEC0CF111}" type="CELLRANGE">
                      <a:rPr lang="nl-BE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nl-B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014-4ECD-BC13-73633C885B4D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56F7E1-2F41-47CC-84EC-96376B204C62}" type="CELLRANGE">
                      <a:rPr lang="nl-BE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nl-B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014-4ECD-BC13-73633C885B4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C10E5F3-8C85-4B25-8CE1-280555F2A4BB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014-4ECD-BC13-73633C885B4D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8CBB4C-4983-491D-96C1-2ABB813A834E}" type="CELLRANGE">
                      <a:rPr lang="nl-BE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nl-B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014-4ECD-BC13-73633C885B4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82D2280-8662-483A-9E93-48E76D7E7980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014-4ECD-BC13-73633C885B4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E9DE2AE-6048-4A4C-8657-DE3F8C6FF076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014-4ECD-BC13-73633C885B4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A5E94C2-631E-4391-BF2D-0386D11D82E9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014-4ECD-BC13-73633C885B4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216000F-BBC5-4BA1-B4B1-1F105233BABD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014-4ECD-BC13-73633C885B4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330C537-D42C-4812-8AD6-3F5A8280E9E2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014-4ECD-BC13-73633C885B4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17BED8D-7D45-4A2E-9A40-07A9500FDD37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014-4ECD-BC13-73633C885B4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0DF41B0-DCC2-46D6-A7A4-F3BB8E376930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014-4ECD-BC13-73633C885B4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06346AB-0521-4AF1-B699-A5F47B8C88B5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014-4ECD-BC13-73633C885B4D}"/>
                </c:ext>
              </c:extLst>
            </c:dLbl>
            <c:dLbl>
              <c:idx val="18"/>
              <c:layout>
                <c:manualLayout>
                  <c:x val="-1.414141189192529E-2"/>
                  <c:y val="2.9962546816479262E-2"/>
                </c:manualLayout>
              </c:layout>
              <c:tx>
                <c:rich>
                  <a:bodyPr/>
                  <a:lstStyle/>
                  <a:p>
                    <a:fld id="{0DC74747-93D0-4AD7-AF9C-3A590EA99DDE}" type="CELLRANGE">
                      <a:rPr lang="en-US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014-4ECD-BC13-73633C885B4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59D26DF-8333-4422-9D42-71FD0F786FFD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014-4ECD-BC13-73633C885B4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DAA2CC6-F480-416A-A776-2A12E2B2DB51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014-4ECD-BC13-73633C885B4D}"/>
                </c:ext>
              </c:extLst>
            </c:dLbl>
            <c:dLbl>
              <c:idx val="21"/>
              <c:layout>
                <c:manualLayout>
                  <c:x val="-1.8181815289618219E-2"/>
                  <c:y val="3.3707865168539325E-2"/>
                </c:manualLayout>
              </c:layout>
              <c:tx>
                <c:rich>
                  <a:bodyPr/>
                  <a:lstStyle/>
                  <a:p>
                    <a:fld id="{C96605A1-9D32-47E2-976D-E2FDDD215AC7}" type="CELLRANGE">
                      <a:rPr lang="en-US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8014-4ECD-BC13-73633C885B4D}"/>
                </c:ext>
              </c:extLst>
            </c:dLbl>
            <c:dLbl>
              <c:idx val="2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D193DF0-2BEA-494C-A538-F3E9D7475AFF}" type="CELLRANGE">
                      <a:rPr lang="nl-BE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nl-B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014-4ECD-BC13-73633C885B4D}"/>
                </c:ext>
              </c:extLst>
            </c:dLbl>
            <c:dLbl>
              <c:idx val="2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AEB97A7-A909-42A7-AFBA-954F4194FAC0}" type="CELLRANGE">
                      <a:rPr lang="nl-BE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nl-B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014-4ECD-BC13-73633C885B4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0DD127A-B37C-413B-A911-31E4193ADD36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014-4ECD-BC13-73633C885B4D}"/>
                </c:ext>
              </c:extLst>
            </c:dLbl>
            <c:dLbl>
              <c:idx val="2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9506FA-E1F3-42BF-B096-04835ED299B8}" type="CELLRANGE">
                      <a:rPr lang="nl-BE"/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endParaRPr lang="nl-B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014-4ECD-BC13-73633C885B4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2861D787-C80B-4C60-B157-301758D84F02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014-4ECD-BC13-73633C885B4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9922EF6-B197-4605-92C7-EB38EFC8F053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014-4ECD-BC13-73633C885B4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E5CA395F-4E41-46EE-90C9-ADDA64174A5E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014-4ECD-BC13-73633C885B4D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B8A456A0-BF9E-45CA-9300-728030FE34E1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014-4ECD-BC13-73633C885B4D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31ABBF7C-EC0E-40DA-97A4-54BCE745DD54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014-4ECD-BC13-73633C885B4D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D506F446-F9AA-4DD5-B43B-AC512751A0CA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014-4ECD-BC13-73633C885B4D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B2FAEF1B-F690-4DA2-809C-261A03131485}" type="CELLRANGE">
                      <a:rPr lang="nl-BE"/>
                      <a:pPr/>
                      <a:t>[CELLRANGE]</a:t>
                    </a:fld>
                    <a:endParaRPr lang="nl-BE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014-4ECD-BC13-73633C885B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Sheet1!$B$2:$B$34</c:f>
              <c:numCache>
                <c:formatCode>General</c:formatCode>
                <c:ptCount val="33"/>
                <c:pt idx="0">
                  <c:v>160.80000000000001</c:v>
                </c:pt>
                <c:pt idx="1">
                  <c:v>146.37</c:v>
                </c:pt>
                <c:pt idx="2">
                  <c:v>140.84</c:v>
                </c:pt>
                <c:pt idx="3">
                  <c:v>109.47</c:v>
                </c:pt>
                <c:pt idx="4">
                  <c:v>107.05</c:v>
                </c:pt>
                <c:pt idx="5">
                  <c:v>106.89</c:v>
                </c:pt>
                <c:pt idx="6">
                  <c:v>87.95</c:v>
                </c:pt>
                <c:pt idx="7">
                  <c:v>86.48</c:v>
                </c:pt>
                <c:pt idx="8">
                  <c:v>83.47</c:v>
                </c:pt>
                <c:pt idx="9">
                  <c:v>82.41</c:v>
                </c:pt>
                <c:pt idx="10">
                  <c:v>73.84</c:v>
                </c:pt>
                <c:pt idx="11">
                  <c:v>71.45</c:v>
                </c:pt>
                <c:pt idx="12">
                  <c:v>70.489999999999995</c:v>
                </c:pt>
                <c:pt idx="13">
                  <c:v>63.49</c:v>
                </c:pt>
                <c:pt idx="14">
                  <c:v>61.16</c:v>
                </c:pt>
                <c:pt idx="15">
                  <c:v>58.91</c:v>
                </c:pt>
                <c:pt idx="16">
                  <c:v>49.93</c:v>
                </c:pt>
                <c:pt idx="17">
                  <c:v>48.41</c:v>
                </c:pt>
                <c:pt idx="18">
                  <c:v>47.44</c:v>
                </c:pt>
                <c:pt idx="19">
                  <c:v>46.03</c:v>
                </c:pt>
                <c:pt idx="20">
                  <c:v>44.88</c:v>
                </c:pt>
                <c:pt idx="21">
                  <c:v>42.16</c:v>
                </c:pt>
                <c:pt idx="22">
                  <c:v>40.520000000000003</c:v>
                </c:pt>
                <c:pt idx="23">
                  <c:v>39.08</c:v>
                </c:pt>
                <c:pt idx="24">
                  <c:v>31.31</c:v>
                </c:pt>
                <c:pt idx="25">
                  <c:v>28.04</c:v>
                </c:pt>
                <c:pt idx="26">
                  <c:v>21.68</c:v>
                </c:pt>
                <c:pt idx="27">
                  <c:v>21.46</c:v>
                </c:pt>
                <c:pt idx="28">
                  <c:v>19.010000000000002</c:v>
                </c:pt>
                <c:pt idx="29">
                  <c:v>16.02</c:v>
                </c:pt>
                <c:pt idx="30">
                  <c:v>15.03</c:v>
                </c:pt>
                <c:pt idx="31">
                  <c:v>12.87</c:v>
                </c:pt>
                <c:pt idx="32">
                  <c:v>12.42</c:v>
                </c:pt>
              </c:numCache>
            </c:numRef>
          </c:xVal>
          <c:yVal>
            <c:numRef>
              <c:f>Sheet1!$C$2:$C$34</c:f>
              <c:numCache>
                <c:formatCode>General</c:formatCode>
                <c:ptCount val="33"/>
                <c:pt idx="0">
                  <c:v>119</c:v>
                </c:pt>
                <c:pt idx="1">
                  <c:v>123</c:v>
                </c:pt>
                <c:pt idx="2">
                  <c:v>226</c:v>
                </c:pt>
                <c:pt idx="3">
                  <c:v>341</c:v>
                </c:pt>
                <c:pt idx="4">
                  <c:v>142</c:v>
                </c:pt>
                <c:pt idx="5">
                  <c:v>156</c:v>
                </c:pt>
                <c:pt idx="6">
                  <c:v>139</c:v>
                </c:pt>
                <c:pt idx="7">
                  <c:v>135</c:v>
                </c:pt>
                <c:pt idx="8">
                  <c:v>119</c:v>
                </c:pt>
                <c:pt idx="9">
                  <c:v>127</c:v>
                </c:pt>
                <c:pt idx="10">
                  <c:v>102</c:v>
                </c:pt>
                <c:pt idx="11">
                  <c:v>115</c:v>
                </c:pt>
                <c:pt idx="12">
                  <c:v>105</c:v>
                </c:pt>
                <c:pt idx="13">
                  <c:v>154</c:v>
                </c:pt>
                <c:pt idx="14">
                  <c:v>124</c:v>
                </c:pt>
                <c:pt idx="15">
                  <c:v>173</c:v>
                </c:pt>
                <c:pt idx="16">
                  <c:v>137</c:v>
                </c:pt>
                <c:pt idx="17">
                  <c:v>121</c:v>
                </c:pt>
                <c:pt idx="18">
                  <c:v>121</c:v>
                </c:pt>
                <c:pt idx="19">
                  <c:v>126</c:v>
                </c:pt>
                <c:pt idx="20">
                  <c:v>144</c:v>
                </c:pt>
                <c:pt idx="21">
                  <c:v>116</c:v>
                </c:pt>
                <c:pt idx="22">
                  <c:v>161</c:v>
                </c:pt>
                <c:pt idx="23">
                  <c:v>133</c:v>
                </c:pt>
                <c:pt idx="24">
                  <c:v>126</c:v>
                </c:pt>
                <c:pt idx="25">
                  <c:v>125</c:v>
                </c:pt>
                <c:pt idx="26">
                  <c:v>140</c:v>
                </c:pt>
                <c:pt idx="27">
                  <c:v>137</c:v>
                </c:pt>
                <c:pt idx="28">
                  <c:v>169</c:v>
                </c:pt>
                <c:pt idx="29">
                  <c:v>138</c:v>
                </c:pt>
                <c:pt idx="30">
                  <c:v>175</c:v>
                </c:pt>
                <c:pt idx="31">
                  <c:v>156</c:v>
                </c:pt>
                <c:pt idx="32">
                  <c:v>128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Sheet1!$A$2:$A$34</c15:f>
                <c15:dlblRangeCache>
                  <c:ptCount val="33"/>
                  <c:pt idx="0">
                    <c:v>Delhaize Magazine    </c:v>
                  </c:pt>
                  <c:pt idx="1">
                    <c:v>Libelle  </c:v>
                  </c:pt>
                  <c:pt idx="2">
                    <c:v>Bond  </c:v>
                  </c:pt>
                  <c:pt idx="3">
                    <c:v>Brieven aan Jonge Ouders  </c:v>
                  </c:pt>
                  <c:pt idx="4">
                    <c:v>HUMO  </c:v>
                  </c:pt>
                  <c:pt idx="5">
                    <c:v>Flair NL  </c:v>
                  </c:pt>
                  <c:pt idx="6">
                    <c:v>Libelle Lekker  </c:v>
                  </c:pt>
                  <c:pt idx="7">
                    <c:v>Goed Gevoel  </c:v>
                  </c:pt>
                  <c:pt idx="8">
                    <c:v>Story  </c:v>
                  </c:pt>
                  <c:pt idx="9">
                    <c:v>Knack  </c:v>
                  </c:pt>
                  <c:pt idx="10">
                    <c:v>Nina  </c:v>
                  </c:pt>
                  <c:pt idx="11">
                    <c:v>Steps NL  </c:v>
                  </c:pt>
                  <c:pt idx="12">
                    <c:v>VAB-Magazine  </c:v>
                  </c:pt>
                  <c:pt idx="13">
                    <c:v>Metro NL  </c:v>
                  </c:pt>
                  <c:pt idx="14">
                    <c:v>Knack Weekend  </c:v>
                  </c:pt>
                  <c:pt idx="15">
                    <c:v>Feeling  </c:v>
                  </c:pt>
                  <c:pt idx="16">
                    <c:v>Knack Focus  </c:v>
                  </c:pt>
                  <c:pt idx="17">
                    <c:v>Standaard Magazine  </c:v>
                  </c:pt>
                  <c:pt idx="18">
                    <c:v>Standaard  </c:v>
                  </c:pt>
                  <c:pt idx="19">
                    <c:v>Tv Familie+Blik  </c:v>
                  </c:pt>
                  <c:pt idx="20">
                    <c:v>Eos Magazine  </c:v>
                  </c:pt>
                  <c:pt idx="21">
                    <c:v>DS Weekblad  </c:v>
                  </c:pt>
                  <c:pt idx="22">
                    <c:v>Vitaya  </c:v>
                  </c:pt>
                  <c:pt idx="23">
                    <c:v>Morgen Magazine  </c:v>
                  </c:pt>
                  <c:pt idx="24">
                    <c:v>Morgen  </c:v>
                  </c:pt>
                  <c:pt idx="25">
                    <c:v>MO</c:v>
                  </c:pt>
                  <c:pt idx="26">
                    <c:v>Trends</c:v>
                  </c:pt>
                  <c:pt idx="27">
                    <c:v>Elle België  </c:v>
                  </c:pt>
                  <c:pt idx="28">
                    <c:v>Psychologies Magazine NL  </c:v>
                  </c:pt>
                  <c:pt idx="29">
                    <c:v>Tijd  </c:v>
                  </c:pt>
                  <c:pt idx="30">
                    <c:v>Sabato</c:v>
                  </c:pt>
                  <c:pt idx="31">
                    <c:v>Netto</c:v>
                  </c:pt>
                  <c:pt idx="32">
                    <c:v>Marie Claire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1-8014-4ECD-BC13-73633C885B4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78023720"/>
        <c:axId val="374343712"/>
      </c:scatterChart>
      <c:valAx>
        <c:axId val="378023720"/>
        <c:scaling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74343712"/>
        <c:crosses val="autoZero"/>
        <c:crossBetween val="midCat"/>
      </c:valAx>
      <c:valAx>
        <c:axId val="374343712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78023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600076</xdr:colOff>
      <xdr:row>5</xdr:row>
      <xdr:rowOff>104774</xdr:rowOff>
    </xdr:from>
    <xdr:to>
      <xdr:col>14</xdr:col>
      <xdr:colOff>466726</xdr:colOff>
      <xdr:row>30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1418167</xdr:colOff>
      <xdr:row>1</xdr:row>
      <xdr:rowOff>21167</xdr:rowOff>
    </xdr:from>
    <xdr:to>
      <xdr:col>0</xdr:col>
      <xdr:colOff>2879725</xdr:colOff>
      <xdr:row>4</xdr:row>
      <xdr:rowOff>117640</xdr:rowOff>
    </xdr:to>
    <xdr:pic>
      <xdr:nvPicPr>
        <xdr:cNvPr id="2" name="Afbeelding 1" descr="Afbeeldingsresultaat voor vlam logo">
          <a:extLst>
            <a:ext uri="{FF2B5EF4-FFF2-40B4-BE49-F238E27FC236}">
              <a16:creationId xmlns:a16="http://schemas.microsoft.com/office/drawing/2014/main" id="{E26B8C15-5AFA-4176-B1A4-EE9FC13B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167" y="179917"/>
          <a:ext cx="1471083" cy="604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7"/>
  <sheetViews>
    <sheetView workbookViewId="0">
      <selection activeCell="B1" sqref="B1:E1048576"/>
    </sheetView>
  </sheetViews>
  <sheetFormatPr defaultRowHeight="14.4" x14ac:dyDescent="0.3"/>
  <sheetData>
    <row r="1" spans="1:13" x14ac:dyDescent="0.3">
      <c r="A1" t="s">
        <v>0</v>
      </c>
      <c r="I1" t="s">
        <v>0</v>
      </c>
    </row>
    <row r="2" spans="1:13" x14ac:dyDescent="0.3">
      <c r="A2" t="s">
        <v>1</v>
      </c>
      <c r="I2" t="s">
        <v>1</v>
      </c>
    </row>
    <row r="3" spans="1:13" x14ac:dyDescent="0.3">
      <c r="A3" t="s">
        <v>2</v>
      </c>
      <c r="I3" t="s">
        <v>2</v>
      </c>
    </row>
    <row r="4" spans="1:13" x14ac:dyDescent="0.3">
      <c r="A4" t="s">
        <v>3</v>
      </c>
      <c r="I4" t="s">
        <v>3</v>
      </c>
    </row>
    <row r="5" spans="1:13" x14ac:dyDescent="0.3">
      <c r="A5" t="s">
        <v>4</v>
      </c>
      <c r="I5" t="s">
        <v>4</v>
      </c>
    </row>
    <row r="6" spans="1:13" x14ac:dyDescent="0.3">
      <c r="A6" t="s">
        <v>5</v>
      </c>
      <c r="I6" t="s">
        <v>5</v>
      </c>
    </row>
    <row r="7" spans="1:13" x14ac:dyDescent="0.3">
      <c r="A7" t="s">
        <v>6</v>
      </c>
      <c r="I7" t="s">
        <v>6</v>
      </c>
    </row>
    <row r="9" spans="1:13" x14ac:dyDescent="0.3">
      <c r="B9" t="s">
        <v>7</v>
      </c>
      <c r="D9" t="s">
        <v>8</v>
      </c>
      <c r="E9" t="s">
        <v>9</v>
      </c>
      <c r="J9" t="s">
        <v>7</v>
      </c>
      <c r="L9" t="s">
        <v>8</v>
      </c>
      <c r="M9" t="s">
        <v>9</v>
      </c>
    </row>
    <row r="10" spans="1:13" x14ac:dyDescent="0.3">
      <c r="A10">
        <v>1</v>
      </c>
      <c r="B10" t="s">
        <v>10</v>
      </c>
      <c r="D10">
        <v>313.98</v>
      </c>
      <c r="E10">
        <v>88</v>
      </c>
      <c r="I10">
        <v>1</v>
      </c>
      <c r="J10" t="s">
        <v>17</v>
      </c>
      <c r="L10">
        <v>109.47</v>
      </c>
      <c r="M10">
        <v>341</v>
      </c>
    </row>
    <row r="11" spans="1:13" x14ac:dyDescent="0.3">
      <c r="A11">
        <v>2</v>
      </c>
      <c r="B11" t="s">
        <v>11</v>
      </c>
      <c r="D11">
        <v>199.11</v>
      </c>
      <c r="E11">
        <v>98</v>
      </c>
      <c r="I11">
        <v>2</v>
      </c>
      <c r="J11" t="s">
        <v>37</v>
      </c>
      <c r="L11">
        <v>46.83</v>
      </c>
      <c r="M11">
        <v>245</v>
      </c>
    </row>
    <row r="12" spans="1:13" x14ac:dyDescent="0.3">
      <c r="A12">
        <v>3</v>
      </c>
      <c r="B12" s="1" t="s">
        <v>12</v>
      </c>
      <c r="C12" s="1"/>
      <c r="D12" s="1">
        <v>160.80000000000001</v>
      </c>
      <c r="E12" s="1">
        <v>119</v>
      </c>
      <c r="I12">
        <v>3</v>
      </c>
      <c r="J12" t="s">
        <v>54</v>
      </c>
      <c r="L12">
        <v>27.15</v>
      </c>
      <c r="M12">
        <v>226</v>
      </c>
    </row>
    <row r="13" spans="1:13" x14ac:dyDescent="0.3">
      <c r="A13">
        <v>4</v>
      </c>
      <c r="B13" t="s">
        <v>13</v>
      </c>
      <c r="D13">
        <v>154.77000000000001</v>
      </c>
      <c r="E13">
        <v>91</v>
      </c>
      <c r="I13">
        <v>4</v>
      </c>
      <c r="J13" s="1" t="s">
        <v>15</v>
      </c>
      <c r="K13" s="1"/>
      <c r="L13" s="1">
        <v>140.84</v>
      </c>
      <c r="M13" s="1">
        <v>226</v>
      </c>
    </row>
    <row r="14" spans="1:13" x14ac:dyDescent="0.3">
      <c r="A14">
        <v>5</v>
      </c>
      <c r="B14" s="1" t="s">
        <v>14</v>
      </c>
      <c r="C14" s="1"/>
      <c r="D14" s="1">
        <v>146.37</v>
      </c>
      <c r="E14" s="1">
        <v>123</v>
      </c>
      <c r="I14">
        <v>5</v>
      </c>
      <c r="J14" s="1" t="s">
        <v>67</v>
      </c>
      <c r="K14" s="1"/>
      <c r="L14" s="1">
        <v>15.03</v>
      </c>
      <c r="M14" s="1">
        <v>175</v>
      </c>
    </row>
    <row r="15" spans="1:13" x14ac:dyDescent="0.3">
      <c r="A15">
        <v>6</v>
      </c>
      <c r="B15" s="1" t="s">
        <v>15</v>
      </c>
      <c r="C15" s="1"/>
      <c r="D15" s="1">
        <v>140.84</v>
      </c>
      <c r="E15" s="1">
        <v>226</v>
      </c>
      <c r="I15">
        <v>6</v>
      </c>
      <c r="J15" s="1" t="s">
        <v>31</v>
      </c>
      <c r="K15" s="1"/>
      <c r="L15" s="1">
        <v>58.91</v>
      </c>
      <c r="M15" s="1">
        <v>173</v>
      </c>
    </row>
    <row r="16" spans="1:13" x14ac:dyDescent="0.3">
      <c r="A16">
        <v>7</v>
      </c>
      <c r="B16" t="s">
        <v>16</v>
      </c>
      <c r="D16">
        <v>120.35</v>
      </c>
      <c r="E16">
        <v>88</v>
      </c>
      <c r="I16">
        <v>7</v>
      </c>
      <c r="J16" s="1" t="s">
        <v>61</v>
      </c>
      <c r="K16" s="1"/>
      <c r="L16" s="1">
        <v>19.010000000000002</v>
      </c>
      <c r="M16" s="1">
        <v>169</v>
      </c>
    </row>
    <row r="17" spans="1:13" x14ac:dyDescent="0.3">
      <c r="A17">
        <v>8</v>
      </c>
      <c r="B17" t="s">
        <v>17</v>
      </c>
      <c r="D17">
        <v>109.47</v>
      </c>
      <c r="E17">
        <v>341</v>
      </c>
      <c r="I17">
        <v>8</v>
      </c>
      <c r="J17" s="1" t="s">
        <v>42</v>
      </c>
      <c r="K17" s="1"/>
      <c r="L17" s="1">
        <v>40.520000000000003</v>
      </c>
      <c r="M17" s="1">
        <v>161</v>
      </c>
    </row>
    <row r="18" spans="1:13" x14ac:dyDescent="0.3">
      <c r="A18">
        <v>9</v>
      </c>
      <c r="B18" s="1" t="s">
        <v>18</v>
      </c>
      <c r="C18" s="1"/>
      <c r="D18" s="1">
        <v>107.05</v>
      </c>
      <c r="E18" s="1">
        <v>142</v>
      </c>
      <c r="I18">
        <v>9</v>
      </c>
      <c r="J18" t="s">
        <v>60</v>
      </c>
      <c r="L18">
        <v>19.28</v>
      </c>
      <c r="M18">
        <v>161</v>
      </c>
    </row>
    <row r="19" spans="1:13" x14ac:dyDescent="0.3">
      <c r="A19">
        <v>10</v>
      </c>
      <c r="B19" s="1" t="s">
        <v>19</v>
      </c>
      <c r="C19" s="1"/>
      <c r="D19" s="1">
        <v>106.89</v>
      </c>
      <c r="E19" s="1">
        <v>156</v>
      </c>
      <c r="I19">
        <v>10</v>
      </c>
      <c r="J19" s="1" t="s">
        <v>19</v>
      </c>
      <c r="K19" s="1"/>
      <c r="L19" s="1">
        <v>106.89</v>
      </c>
      <c r="M19" s="1">
        <v>156</v>
      </c>
    </row>
    <row r="20" spans="1:13" x14ac:dyDescent="0.3">
      <c r="A20">
        <v>11</v>
      </c>
      <c r="B20" t="s">
        <v>20</v>
      </c>
      <c r="D20">
        <v>105.41</v>
      </c>
      <c r="E20">
        <v>88</v>
      </c>
      <c r="I20">
        <v>11</v>
      </c>
      <c r="J20" t="s">
        <v>69</v>
      </c>
      <c r="L20">
        <v>12.87</v>
      </c>
      <c r="M20">
        <v>156</v>
      </c>
    </row>
    <row r="21" spans="1:13" x14ac:dyDescent="0.3">
      <c r="A21">
        <v>12</v>
      </c>
      <c r="B21" s="1" t="s">
        <v>21</v>
      </c>
      <c r="C21" s="1"/>
      <c r="D21" s="1">
        <v>87.95</v>
      </c>
      <c r="E21" s="1">
        <v>139</v>
      </c>
      <c r="I21">
        <v>12</v>
      </c>
      <c r="J21" t="s">
        <v>28</v>
      </c>
      <c r="L21">
        <v>63.49</v>
      </c>
      <c r="M21">
        <v>154</v>
      </c>
    </row>
    <row r="22" spans="1:13" x14ac:dyDescent="0.3">
      <c r="A22">
        <v>13</v>
      </c>
      <c r="B22" s="1" t="s">
        <v>22</v>
      </c>
      <c r="C22" s="1"/>
      <c r="D22" s="1">
        <v>86.48</v>
      </c>
      <c r="E22" s="1">
        <v>135</v>
      </c>
      <c r="I22">
        <v>13</v>
      </c>
      <c r="J22" t="s">
        <v>51</v>
      </c>
      <c r="L22">
        <v>29.34</v>
      </c>
      <c r="M22">
        <v>148</v>
      </c>
    </row>
    <row r="23" spans="1:13" x14ac:dyDescent="0.3">
      <c r="A23">
        <v>14</v>
      </c>
      <c r="B23" t="s">
        <v>23</v>
      </c>
      <c r="D23">
        <v>83.47</v>
      </c>
      <c r="E23">
        <v>119</v>
      </c>
      <c r="I23">
        <v>14</v>
      </c>
      <c r="J23" s="1" t="s">
        <v>39</v>
      </c>
      <c r="K23" s="1"/>
      <c r="L23" s="1">
        <v>44.88</v>
      </c>
      <c r="M23" s="1">
        <v>144</v>
      </c>
    </row>
    <row r="24" spans="1:13" x14ac:dyDescent="0.3">
      <c r="A24">
        <v>15</v>
      </c>
      <c r="B24" s="1" t="s">
        <v>24</v>
      </c>
      <c r="C24" s="1"/>
      <c r="D24" s="1">
        <v>82.41</v>
      </c>
      <c r="E24" s="1">
        <v>127</v>
      </c>
      <c r="G24" t="s">
        <v>79</v>
      </c>
      <c r="I24">
        <v>15</v>
      </c>
      <c r="J24" s="1" t="s">
        <v>18</v>
      </c>
      <c r="K24" s="1"/>
      <c r="L24" s="1">
        <v>107.05</v>
      </c>
      <c r="M24" s="1">
        <v>142</v>
      </c>
    </row>
    <row r="25" spans="1:13" x14ac:dyDescent="0.3">
      <c r="A25">
        <v>16</v>
      </c>
      <c r="B25" t="s">
        <v>25</v>
      </c>
      <c r="D25">
        <v>73.84</v>
      </c>
      <c r="E25">
        <v>102</v>
      </c>
      <c r="I25">
        <v>16</v>
      </c>
      <c r="J25" t="s">
        <v>58</v>
      </c>
      <c r="L25">
        <v>21.68</v>
      </c>
      <c r="M25">
        <v>140</v>
      </c>
    </row>
    <row r="26" spans="1:13" x14ac:dyDescent="0.3">
      <c r="A26">
        <v>17</v>
      </c>
      <c r="B26" t="s">
        <v>26</v>
      </c>
      <c r="D26">
        <v>71.45</v>
      </c>
      <c r="E26">
        <v>115</v>
      </c>
      <c r="I26">
        <v>17</v>
      </c>
      <c r="J26" s="1" t="s">
        <v>21</v>
      </c>
      <c r="K26" s="1"/>
      <c r="L26" s="1">
        <v>87.95</v>
      </c>
      <c r="M26" s="1">
        <v>139</v>
      </c>
    </row>
    <row r="27" spans="1:13" x14ac:dyDescent="0.3">
      <c r="A27">
        <v>18</v>
      </c>
      <c r="B27" t="s">
        <v>27</v>
      </c>
      <c r="D27">
        <v>70.489999999999995</v>
      </c>
      <c r="E27">
        <v>105</v>
      </c>
      <c r="I27">
        <v>18</v>
      </c>
      <c r="J27" t="s">
        <v>65</v>
      </c>
      <c r="L27">
        <v>16.02</v>
      </c>
      <c r="M27">
        <v>138</v>
      </c>
    </row>
    <row r="28" spans="1:13" x14ac:dyDescent="0.3">
      <c r="A28">
        <v>19</v>
      </c>
      <c r="B28" t="s">
        <v>28</v>
      </c>
      <c r="D28">
        <v>63.49</v>
      </c>
      <c r="E28">
        <v>154</v>
      </c>
      <c r="I28">
        <v>19</v>
      </c>
      <c r="J28" s="1" t="s">
        <v>59</v>
      </c>
      <c r="K28" s="1"/>
      <c r="L28" s="1">
        <v>21.46</v>
      </c>
      <c r="M28" s="1">
        <v>137</v>
      </c>
    </row>
    <row r="29" spans="1:13" x14ac:dyDescent="0.3">
      <c r="A29">
        <v>20</v>
      </c>
      <c r="B29" t="s">
        <v>29</v>
      </c>
      <c r="D29">
        <v>61.88</v>
      </c>
      <c r="E29">
        <v>86</v>
      </c>
      <c r="I29">
        <v>20</v>
      </c>
      <c r="J29" t="s">
        <v>33</v>
      </c>
      <c r="L29">
        <v>49.93</v>
      </c>
      <c r="M29">
        <v>137</v>
      </c>
    </row>
    <row r="30" spans="1:13" x14ac:dyDescent="0.3">
      <c r="A30">
        <v>21</v>
      </c>
      <c r="B30" s="1" t="s">
        <v>30</v>
      </c>
      <c r="C30" s="1"/>
      <c r="D30" s="1">
        <v>61.16</v>
      </c>
      <c r="E30" s="1">
        <v>124</v>
      </c>
      <c r="I30">
        <v>21</v>
      </c>
      <c r="J30" s="1" t="s">
        <v>22</v>
      </c>
      <c r="K30" s="1"/>
      <c r="L30" s="1">
        <v>86.48</v>
      </c>
      <c r="M30" s="1">
        <v>135</v>
      </c>
    </row>
    <row r="31" spans="1:13" x14ac:dyDescent="0.3">
      <c r="A31">
        <v>22</v>
      </c>
      <c r="B31" s="1" t="s">
        <v>31</v>
      </c>
      <c r="C31" s="1"/>
      <c r="D31" s="1">
        <v>58.91</v>
      </c>
      <c r="E31" s="1">
        <v>173</v>
      </c>
      <c r="I31">
        <v>22</v>
      </c>
      <c r="J31" t="s">
        <v>44</v>
      </c>
      <c r="L31">
        <v>39.08</v>
      </c>
      <c r="M31">
        <v>133</v>
      </c>
    </row>
    <row r="32" spans="1:13" x14ac:dyDescent="0.3">
      <c r="A32">
        <v>23</v>
      </c>
      <c r="B32" t="s">
        <v>32</v>
      </c>
      <c r="D32">
        <v>56.18</v>
      </c>
      <c r="E32">
        <v>105</v>
      </c>
      <c r="I32">
        <v>23</v>
      </c>
      <c r="J32" t="s">
        <v>70</v>
      </c>
      <c r="L32">
        <v>12.42</v>
      </c>
      <c r="M32">
        <v>128</v>
      </c>
    </row>
    <row r="33" spans="1:13" x14ac:dyDescent="0.3">
      <c r="A33">
        <v>24</v>
      </c>
      <c r="B33" t="s">
        <v>33</v>
      </c>
      <c r="D33">
        <v>49.93</v>
      </c>
      <c r="E33">
        <v>137</v>
      </c>
      <c r="I33">
        <v>24</v>
      </c>
      <c r="J33" t="s">
        <v>24</v>
      </c>
      <c r="L33">
        <v>82.41</v>
      </c>
      <c r="M33">
        <v>127</v>
      </c>
    </row>
    <row r="34" spans="1:13" x14ac:dyDescent="0.3">
      <c r="A34">
        <v>25</v>
      </c>
      <c r="B34" t="s">
        <v>34</v>
      </c>
      <c r="D34">
        <v>49.55</v>
      </c>
      <c r="E34">
        <v>119</v>
      </c>
      <c r="I34">
        <v>25</v>
      </c>
      <c r="J34" t="s">
        <v>38</v>
      </c>
      <c r="L34">
        <v>46.03</v>
      </c>
      <c r="M34">
        <v>126</v>
      </c>
    </row>
    <row r="35" spans="1:13" x14ac:dyDescent="0.3">
      <c r="A35">
        <v>26</v>
      </c>
      <c r="B35" t="s">
        <v>35</v>
      </c>
      <c r="D35">
        <v>48.41</v>
      </c>
      <c r="E35">
        <v>121</v>
      </c>
      <c r="I35">
        <v>26</v>
      </c>
      <c r="J35" t="s">
        <v>48</v>
      </c>
      <c r="L35">
        <v>31.31</v>
      </c>
      <c r="M35">
        <v>126</v>
      </c>
    </row>
    <row r="36" spans="1:13" x14ac:dyDescent="0.3">
      <c r="A36">
        <v>27</v>
      </c>
      <c r="B36" t="s">
        <v>36</v>
      </c>
      <c r="D36">
        <v>47.44</v>
      </c>
      <c r="E36">
        <v>121</v>
      </c>
      <c r="I36">
        <v>27</v>
      </c>
      <c r="J36" s="2" t="s">
        <v>53</v>
      </c>
      <c r="K36" s="2"/>
      <c r="L36" s="2">
        <v>28.04</v>
      </c>
      <c r="M36" s="2">
        <v>125</v>
      </c>
    </row>
    <row r="37" spans="1:13" x14ac:dyDescent="0.3">
      <c r="A37">
        <v>28</v>
      </c>
      <c r="B37" t="s">
        <v>37</v>
      </c>
      <c r="D37">
        <v>46.83</v>
      </c>
      <c r="E37">
        <v>245</v>
      </c>
      <c r="I37">
        <v>28</v>
      </c>
      <c r="J37" t="s">
        <v>30</v>
      </c>
      <c r="L37">
        <v>61.16</v>
      </c>
      <c r="M37">
        <v>124</v>
      </c>
    </row>
    <row r="38" spans="1:13" x14ac:dyDescent="0.3">
      <c r="A38">
        <v>29</v>
      </c>
      <c r="B38" t="s">
        <v>38</v>
      </c>
      <c r="D38">
        <v>46.03</v>
      </c>
      <c r="E38">
        <v>126</v>
      </c>
      <c r="I38">
        <v>29</v>
      </c>
      <c r="J38" s="1" t="s">
        <v>14</v>
      </c>
      <c r="K38" s="1"/>
      <c r="L38" s="1">
        <v>146.37</v>
      </c>
      <c r="M38" s="1">
        <v>123</v>
      </c>
    </row>
    <row r="39" spans="1:13" x14ac:dyDescent="0.3">
      <c r="A39">
        <v>30</v>
      </c>
      <c r="B39" s="1" t="s">
        <v>39</v>
      </c>
      <c r="C39" s="1"/>
      <c r="D39" s="1">
        <v>44.88</v>
      </c>
      <c r="E39" s="1">
        <v>144</v>
      </c>
      <c r="I39">
        <v>30</v>
      </c>
      <c r="J39" t="s">
        <v>36</v>
      </c>
      <c r="L39">
        <v>47.44</v>
      </c>
      <c r="M39">
        <v>121</v>
      </c>
    </row>
    <row r="40" spans="1:13" x14ac:dyDescent="0.3">
      <c r="A40">
        <v>31</v>
      </c>
      <c r="B40" t="s">
        <v>40</v>
      </c>
      <c r="D40">
        <v>43.6</v>
      </c>
      <c r="E40">
        <v>92</v>
      </c>
      <c r="I40">
        <v>31</v>
      </c>
      <c r="J40" t="s">
        <v>35</v>
      </c>
      <c r="L40">
        <v>48.41</v>
      </c>
      <c r="M40">
        <v>121</v>
      </c>
    </row>
    <row r="41" spans="1:13" x14ac:dyDescent="0.3">
      <c r="A41">
        <v>32</v>
      </c>
      <c r="B41" t="s">
        <v>41</v>
      </c>
      <c r="D41">
        <v>42.16</v>
      </c>
      <c r="E41">
        <v>116</v>
      </c>
      <c r="I41">
        <v>32</v>
      </c>
      <c r="J41" s="1" t="s">
        <v>12</v>
      </c>
      <c r="K41" s="1"/>
      <c r="L41" s="1">
        <v>160.80000000000001</v>
      </c>
      <c r="M41" s="1">
        <v>119</v>
      </c>
    </row>
    <row r="42" spans="1:13" x14ac:dyDescent="0.3">
      <c r="A42">
        <v>33</v>
      </c>
      <c r="B42" t="s">
        <v>42</v>
      </c>
      <c r="D42">
        <v>40.520000000000003</v>
      </c>
      <c r="E42">
        <v>161</v>
      </c>
      <c r="I42">
        <v>33</v>
      </c>
      <c r="J42" t="s">
        <v>23</v>
      </c>
      <c r="L42">
        <v>83.47</v>
      </c>
      <c r="M42">
        <v>119</v>
      </c>
    </row>
    <row r="43" spans="1:13" x14ac:dyDescent="0.3">
      <c r="A43">
        <v>34</v>
      </c>
      <c r="B43" t="s">
        <v>43</v>
      </c>
      <c r="D43">
        <v>40.03</v>
      </c>
      <c r="E43">
        <v>80</v>
      </c>
      <c r="I43">
        <v>34</v>
      </c>
      <c r="J43" t="s">
        <v>34</v>
      </c>
      <c r="L43">
        <v>49.55</v>
      </c>
      <c r="M43">
        <v>119</v>
      </c>
    </row>
    <row r="44" spans="1:13" x14ac:dyDescent="0.3">
      <c r="A44">
        <v>35</v>
      </c>
      <c r="B44" t="s">
        <v>44</v>
      </c>
      <c r="D44">
        <v>39.08</v>
      </c>
      <c r="E44">
        <v>133</v>
      </c>
      <c r="I44">
        <v>35</v>
      </c>
      <c r="J44" t="s">
        <v>41</v>
      </c>
      <c r="L44">
        <v>42.16</v>
      </c>
      <c r="M44">
        <v>116</v>
      </c>
    </row>
    <row r="45" spans="1:13" x14ac:dyDescent="0.3">
      <c r="A45">
        <v>36</v>
      </c>
      <c r="B45" t="s">
        <v>45</v>
      </c>
      <c r="D45">
        <v>36.44</v>
      </c>
      <c r="E45">
        <v>77</v>
      </c>
      <c r="I45">
        <v>36</v>
      </c>
      <c r="J45" t="s">
        <v>26</v>
      </c>
      <c r="L45">
        <v>71.45</v>
      </c>
      <c r="M45">
        <v>115</v>
      </c>
    </row>
    <row r="46" spans="1:13" x14ac:dyDescent="0.3">
      <c r="A46">
        <v>37</v>
      </c>
      <c r="B46" t="s">
        <v>46</v>
      </c>
      <c r="D46">
        <v>35.71</v>
      </c>
      <c r="E46">
        <v>78</v>
      </c>
      <c r="I46">
        <v>37</v>
      </c>
      <c r="J46" t="s">
        <v>56</v>
      </c>
      <c r="L46">
        <v>22.46</v>
      </c>
      <c r="M46">
        <v>111</v>
      </c>
    </row>
    <row r="47" spans="1:13" x14ac:dyDescent="0.3">
      <c r="A47">
        <v>38</v>
      </c>
      <c r="B47" t="s">
        <v>47</v>
      </c>
      <c r="D47">
        <v>31.45</v>
      </c>
      <c r="E47">
        <v>89</v>
      </c>
      <c r="I47">
        <v>38</v>
      </c>
      <c r="J47" t="s">
        <v>27</v>
      </c>
      <c r="L47">
        <v>70.489999999999995</v>
      </c>
      <c r="M47">
        <v>105</v>
      </c>
    </row>
    <row r="48" spans="1:13" x14ac:dyDescent="0.3">
      <c r="A48">
        <v>39</v>
      </c>
      <c r="B48" t="s">
        <v>48</v>
      </c>
      <c r="D48">
        <v>31.31</v>
      </c>
      <c r="E48">
        <v>126</v>
      </c>
      <c r="I48">
        <v>39</v>
      </c>
      <c r="J48" t="s">
        <v>32</v>
      </c>
      <c r="L48">
        <v>56.18</v>
      </c>
      <c r="M48">
        <v>105</v>
      </c>
    </row>
    <row r="49" spans="1:13" x14ac:dyDescent="0.3">
      <c r="A49">
        <v>40</v>
      </c>
      <c r="B49" t="s">
        <v>49</v>
      </c>
      <c r="D49">
        <v>30.03</v>
      </c>
      <c r="E49">
        <v>64</v>
      </c>
      <c r="I49">
        <v>40</v>
      </c>
      <c r="J49" t="s">
        <v>25</v>
      </c>
      <c r="L49">
        <v>73.84</v>
      </c>
      <c r="M49">
        <v>102</v>
      </c>
    </row>
    <row r="50" spans="1:13" x14ac:dyDescent="0.3">
      <c r="A50">
        <v>41</v>
      </c>
      <c r="B50" t="s">
        <v>50</v>
      </c>
      <c r="D50">
        <v>29.96</v>
      </c>
      <c r="E50">
        <v>65</v>
      </c>
      <c r="I50">
        <v>41</v>
      </c>
      <c r="J50" t="s">
        <v>11</v>
      </c>
      <c r="L50">
        <v>199.11</v>
      </c>
      <c r="M50">
        <v>98</v>
      </c>
    </row>
    <row r="51" spans="1:13" x14ac:dyDescent="0.3">
      <c r="A51">
        <v>42</v>
      </c>
      <c r="B51" t="s">
        <v>51</v>
      </c>
      <c r="D51">
        <v>29.34</v>
      </c>
      <c r="E51">
        <v>148</v>
      </c>
      <c r="I51">
        <v>42</v>
      </c>
      <c r="J51" t="s">
        <v>77</v>
      </c>
      <c r="L51">
        <v>4.2</v>
      </c>
      <c r="M51">
        <v>96</v>
      </c>
    </row>
    <row r="52" spans="1:13" x14ac:dyDescent="0.3">
      <c r="A52">
        <v>43</v>
      </c>
      <c r="B52" t="s">
        <v>52</v>
      </c>
      <c r="D52">
        <v>28.66</v>
      </c>
      <c r="E52">
        <v>87</v>
      </c>
      <c r="I52">
        <v>43</v>
      </c>
      <c r="J52" t="s">
        <v>40</v>
      </c>
      <c r="L52">
        <v>43.6</v>
      </c>
      <c r="M52">
        <v>92</v>
      </c>
    </row>
    <row r="53" spans="1:13" x14ac:dyDescent="0.3">
      <c r="A53">
        <v>44</v>
      </c>
      <c r="B53" t="s">
        <v>53</v>
      </c>
      <c r="D53">
        <v>28.04</v>
      </c>
      <c r="E53">
        <v>125</v>
      </c>
      <c r="I53">
        <v>44</v>
      </c>
      <c r="J53" t="s">
        <v>13</v>
      </c>
      <c r="L53">
        <v>154.77000000000001</v>
      </c>
      <c r="M53">
        <v>91</v>
      </c>
    </row>
    <row r="54" spans="1:13" x14ac:dyDescent="0.3">
      <c r="A54">
        <v>45</v>
      </c>
      <c r="B54" t="s">
        <v>54</v>
      </c>
      <c r="D54">
        <v>27.15</v>
      </c>
      <c r="E54">
        <v>226</v>
      </c>
      <c r="I54">
        <v>45</v>
      </c>
      <c r="J54" t="s">
        <v>47</v>
      </c>
      <c r="L54">
        <v>31.45</v>
      </c>
      <c r="M54">
        <v>89</v>
      </c>
    </row>
    <row r="55" spans="1:13" x14ac:dyDescent="0.3">
      <c r="A55">
        <v>46</v>
      </c>
      <c r="B55" t="s">
        <v>55</v>
      </c>
      <c r="D55">
        <v>24.77</v>
      </c>
      <c r="E55">
        <v>33</v>
      </c>
      <c r="I55">
        <v>46</v>
      </c>
      <c r="J55" t="s">
        <v>10</v>
      </c>
      <c r="L55">
        <v>313.98</v>
      </c>
      <c r="M55">
        <v>88</v>
      </c>
    </row>
    <row r="56" spans="1:13" x14ac:dyDescent="0.3">
      <c r="A56">
        <v>47</v>
      </c>
      <c r="B56" t="s">
        <v>56</v>
      </c>
      <c r="D56">
        <v>22.46</v>
      </c>
      <c r="E56">
        <v>111</v>
      </c>
      <c r="I56">
        <v>47</v>
      </c>
      <c r="J56" t="s">
        <v>20</v>
      </c>
      <c r="L56">
        <v>105.41</v>
      </c>
      <c r="M56">
        <v>88</v>
      </c>
    </row>
    <row r="57" spans="1:13" x14ac:dyDescent="0.3">
      <c r="A57">
        <v>48</v>
      </c>
      <c r="B57" t="s">
        <v>57</v>
      </c>
      <c r="D57">
        <v>21.69</v>
      </c>
      <c r="E57">
        <v>81</v>
      </c>
      <c r="I57">
        <v>48</v>
      </c>
      <c r="J57" t="s">
        <v>16</v>
      </c>
      <c r="L57">
        <v>120.35</v>
      </c>
      <c r="M57">
        <v>88</v>
      </c>
    </row>
    <row r="58" spans="1:13" x14ac:dyDescent="0.3">
      <c r="A58">
        <v>49</v>
      </c>
      <c r="B58" t="s">
        <v>58</v>
      </c>
      <c r="D58">
        <v>21.68</v>
      </c>
      <c r="E58">
        <v>140</v>
      </c>
      <c r="I58">
        <v>49</v>
      </c>
      <c r="J58" t="s">
        <v>52</v>
      </c>
      <c r="L58">
        <v>28.66</v>
      </c>
      <c r="M58">
        <v>87</v>
      </c>
    </row>
    <row r="59" spans="1:13" x14ac:dyDescent="0.3">
      <c r="A59">
        <v>50</v>
      </c>
      <c r="B59" s="1" t="s">
        <v>59</v>
      </c>
      <c r="C59" s="1"/>
      <c r="D59" s="1">
        <v>21.46</v>
      </c>
      <c r="E59" s="1">
        <v>137</v>
      </c>
      <c r="G59" t="s">
        <v>78</v>
      </c>
      <c r="I59">
        <v>50</v>
      </c>
      <c r="J59" t="s">
        <v>29</v>
      </c>
      <c r="L59">
        <v>61.88</v>
      </c>
      <c r="M59">
        <v>86</v>
      </c>
    </row>
    <row r="60" spans="1:13" x14ac:dyDescent="0.3">
      <c r="A60">
        <v>51</v>
      </c>
      <c r="B60" t="s">
        <v>60</v>
      </c>
      <c r="D60">
        <v>19.28</v>
      </c>
      <c r="E60">
        <v>161</v>
      </c>
      <c r="I60">
        <v>51</v>
      </c>
      <c r="J60" t="s">
        <v>63</v>
      </c>
      <c r="L60">
        <v>16.91</v>
      </c>
      <c r="M60">
        <v>86</v>
      </c>
    </row>
    <row r="61" spans="1:13" x14ac:dyDescent="0.3">
      <c r="A61">
        <v>52</v>
      </c>
      <c r="B61" s="1" t="s">
        <v>61</v>
      </c>
      <c r="C61" s="1"/>
      <c r="D61" s="1">
        <v>19.010000000000002</v>
      </c>
      <c r="E61" s="1">
        <v>169</v>
      </c>
      <c r="I61">
        <v>52</v>
      </c>
      <c r="J61" t="s">
        <v>62</v>
      </c>
      <c r="L61">
        <v>17.37</v>
      </c>
      <c r="M61">
        <v>85</v>
      </c>
    </row>
    <row r="62" spans="1:13" x14ac:dyDescent="0.3">
      <c r="A62">
        <v>53</v>
      </c>
      <c r="B62" t="s">
        <v>62</v>
      </c>
      <c r="D62">
        <v>17.37</v>
      </c>
      <c r="E62">
        <v>85</v>
      </c>
      <c r="I62">
        <v>53</v>
      </c>
      <c r="J62" t="s">
        <v>57</v>
      </c>
      <c r="L62">
        <v>21.69</v>
      </c>
      <c r="M62">
        <v>81</v>
      </c>
    </row>
    <row r="63" spans="1:13" x14ac:dyDescent="0.3">
      <c r="A63">
        <v>54</v>
      </c>
      <c r="B63" t="s">
        <v>63</v>
      </c>
      <c r="D63">
        <v>16.91</v>
      </c>
      <c r="E63">
        <v>86</v>
      </c>
      <c r="I63">
        <v>54</v>
      </c>
      <c r="J63" t="s">
        <v>43</v>
      </c>
      <c r="L63">
        <v>40.03</v>
      </c>
      <c r="M63">
        <v>80</v>
      </c>
    </row>
    <row r="64" spans="1:13" x14ac:dyDescent="0.3">
      <c r="A64">
        <v>55</v>
      </c>
      <c r="B64" t="s">
        <v>64</v>
      </c>
      <c r="D64">
        <v>16.809999999999999</v>
      </c>
      <c r="E64">
        <v>44</v>
      </c>
      <c r="I64">
        <v>55</v>
      </c>
      <c r="J64" t="s">
        <v>46</v>
      </c>
      <c r="L64">
        <v>35.71</v>
      </c>
      <c r="M64">
        <v>78</v>
      </c>
    </row>
    <row r="65" spans="1:13" x14ac:dyDescent="0.3">
      <c r="A65">
        <v>56</v>
      </c>
      <c r="B65" t="s">
        <v>65</v>
      </c>
      <c r="D65">
        <v>16.02</v>
      </c>
      <c r="E65">
        <v>138</v>
      </c>
      <c r="I65">
        <v>56</v>
      </c>
      <c r="J65" t="s">
        <v>45</v>
      </c>
      <c r="L65">
        <v>36.44</v>
      </c>
      <c r="M65">
        <v>77</v>
      </c>
    </row>
    <row r="66" spans="1:13" x14ac:dyDescent="0.3">
      <c r="A66">
        <v>57</v>
      </c>
      <c r="B66" t="s">
        <v>66</v>
      </c>
      <c r="D66">
        <v>15.32</v>
      </c>
      <c r="E66">
        <v>64</v>
      </c>
      <c r="I66">
        <v>57</v>
      </c>
      <c r="J66" t="s">
        <v>71</v>
      </c>
      <c r="L66">
        <v>10.79</v>
      </c>
      <c r="M66">
        <v>75</v>
      </c>
    </row>
    <row r="67" spans="1:13" x14ac:dyDescent="0.3">
      <c r="A67">
        <v>58</v>
      </c>
      <c r="B67" t="s">
        <v>67</v>
      </c>
      <c r="D67">
        <v>15.03</v>
      </c>
      <c r="E67">
        <v>175</v>
      </c>
      <c r="I67">
        <v>58</v>
      </c>
      <c r="J67" t="s">
        <v>72</v>
      </c>
      <c r="L67">
        <v>10.08</v>
      </c>
      <c r="M67">
        <v>72</v>
      </c>
    </row>
    <row r="68" spans="1:13" x14ac:dyDescent="0.3">
      <c r="A68">
        <v>59</v>
      </c>
      <c r="B68" t="s">
        <v>68</v>
      </c>
      <c r="D68">
        <v>13.87</v>
      </c>
      <c r="E68">
        <v>48</v>
      </c>
      <c r="I68">
        <v>59</v>
      </c>
      <c r="J68" t="s">
        <v>74</v>
      </c>
      <c r="L68">
        <v>7.53</v>
      </c>
      <c r="M68">
        <v>66</v>
      </c>
    </row>
    <row r="69" spans="1:13" x14ac:dyDescent="0.3">
      <c r="A69">
        <v>60</v>
      </c>
      <c r="B69" t="s">
        <v>69</v>
      </c>
      <c r="D69">
        <v>12.87</v>
      </c>
      <c r="E69">
        <v>156</v>
      </c>
      <c r="I69">
        <v>60</v>
      </c>
      <c r="J69" t="s">
        <v>73</v>
      </c>
      <c r="L69">
        <v>9.83</v>
      </c>
      <c r="M69">
        <v>66</v>
      </c>
    </row>
    <row r="70" spans="1:13" x14ac:dyDescent="0.3">
      <c r="A70">
        <v>61</v>
      </c>
      <c r="B70" t="s">
        <v>70</v>
      </c>
      <c r="D70">
        <v>12.42</v>
      </c>
      <c r="E70">
        <v>128</v>
      </c>
      <c r="I70">
        <v>61</v>
      </c>
      <c r="J70" t="s">
        <v>50</v>
      </c>
      <c r="L70">
        <v>29.96</v>
      </c>
      <c r="M70">
        <v>65</v>
      </c>
    </row>
    <row r="71" spans="1:13" x14ac:dyDescent="0.3">
      <c r="A71">
        <v>62</v>
      </c>
      <c r="B71" t="s">
        <v>71</v>
      </c>
      <c r="D71">
        <v>10.79</v>
      </c>
      <c r="E71">
        <v>75</v>
      </c>
      <c r="I71">
        <v>62</v>
      </c>
      <c r="J71" t="s">
        <v>66</v>
      </c>
      <c r="L71">
        <v>15.32</v>
      </c>
      <c r="M71">
        <v>64</v>
      </c>
    </row>
    <row r="72" spans="1:13" x14ac:dyDescent="0.3">
      <c r="A72">
        <v>63</v>
      </c>
      <c r="B72" t="s">
        <v>72</v>
      </c>
      <c r="D72">
        <v>10.08</v>
      </c>
      <c r="E72">
        <v>72</v>
      </c>
      <c r="I72">
        <v>63</v>
      </c>
      <c r="J72" t="s">
        <v>49</v>
      </c>
      <c r="L72">
        <v>30.03</v>
      </c>
      <c r="M72">
        <v>64</v>
      </c>
    </row>
    <row r="73" spans="1:13" x14ac:dyDescent="0.3">
      <c r="A73">
        <v>64</v>
      </c>
      <c r="B73" t="s">
        <v>73</v>
      </c>
      <c r="D73">
        <v>9.83</v>
      </c>
      <c r="E73">
        <v>66</v>
      </c>
      <c r="I73">
        <v>64</v>
      </c>
      <c r="J73" t="s">
        <v>76</v>
      </c>
      <c r="L73">
        <v>5.19</v>
      </c>
      <c r="M73">
        <v>57</v>
      </c>
    </row>
    <row r="74" spans="1:13" x14ac:dyDescent="0.3">
      <c r="A74">
        <v>65</v>
      </c>
      <c r="B74" t="s">
        <v>74</v>
      </c>
      <c r="D74">
        <v>7.53</v>
      </c>
      <c r="E74">
        <v>66</v>
      </c>
      <c r="I74">
        <v>65</v>
      </c>
      <c r="J74" t="s">
        <v>68</v>
      </c>
      <c r="L74">
        <v>13.87</v>
      </c>
      <c r="M74">
        <v>48</v>
      </c>
    </row>
    <row r="75" spans="1:13" x14ac:dyDescent="0.3">
      <c r="A75">
        <v>66</v>
      </c>
      <c r="B75" t="s">
        <v>75</v>
      </c>
      <c r="D75">
        <v>6.91</v>
      </c>
      <c r="E75">
        <v>18</v>
      </c>
      <c r="I75">
        <v>66</v>
      </c>
      <c r="J75" t="s">
        <v>64</v>
      </c>
      <c r="L75">
        <v>16.809999999999999</v>
      </c>
      <c r="M75">
        <v>44</v>
      </c>
    </row>
    <row r="76" spans="1:13" x14ac:dyDescent="0.3">
      <c r="A76">
        <v>67</v>
      </c>
      <c r="B76" t="s">
        <v>76</v>
      </c>
      <c r="D76">
        <v>5.19</v>
      </c>
      <c r="E76">
        <v>57</v>
      </c>
      <c r="I76">
        <v>67</v>
      </c>
      <c r="J76" t="s">
        <v>55</v>
      </c>
      <c r="L76">
        <v>24.77</v>
      </c>
      <c r="M76">
        <v>33</v>
      </c>
    </row>
    <row r="77" spans="1:13" x14ac:dyDescent="0.3">
      <c r="A77">
        <v>68</v>
      </c>
      <c r="B77" t="s">
        <v>77</v>
      </c>
      <c r="D77">
        <v>4.2</v>
      </c>
      <c r="E77">
        <v>96</v>
      </c>
      <c r="I77">
        <v>68</v>
      </c>
      <c r="J77" t="s">
        <v>75</v>
      </c>
      <c r="L77">
        <v>6.91</v>
      </c>
      <c r="M77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topLeftCell="A2" workbookViewId="0">
      <selection activeCell="K32" sqref="K32"/>
    </sheetView>
  </sheetViews>
  <sheetFormatPr defaultRowHeight="14.4" x14ac:dyDescent="0.3"/>
  <cols>
    <col min="1" max="1" width="35.5546875" customWidth="1"/>
  </cols>
  <sheetData>
    <row r="1" spans="1:3" x14ac:dyDescent="0.3">
      <c r="A1" t="s">
        <v>7</v>
      </c>
      <c r="B1" t="s">
        <v>8</v>
      </c>
      <c r="C1" t="s">
        <v>9</v>
      </c>
    </row>
    <row r="2" spans="1:3" x14ac:dyDescent="0.3">
      <c r="A2" s="1" t="s">
        <v>123</v>
      </c>
      <c r="B2" s="1">
        <v>160.80000000000001</v>
      </c>
      <c r="C2" s="1">
        <v>119</v>
      </c>
    </row>
    <row r="3" spans="1:3" x14ac:dyDescent="0.3">
      <c r="A3" s="1" t="s">
        <v>96</v>
      </c>
      <c r="B3" s="1">
        <v>146.37</v>
      </c>
      <c r="C3" s="1">
        <v>123</v>
      </c>
    </row>
    <row r="4" spans="1:3" x14ac:dyDescent="0.3">
      <c r="A4" s="1" t="s">
        <v>97</v>
      </c>
      <c r="B4" s="1">
        <v>140.84</v>
      </c>
      <c r="C4" s="1">
        <v>226</v>
      </c>
    </row>
    <row r="5" spans="1:3" x14ac:dyDescent="0.3">
      <c r="A5" t="s">
        <v>98</v>
      </c>
      <c r="B5">
        <v>109.47</v>
      </c>
      <c r="C5">
        <v>341</v>
      </c>
    </row>
    <row r="6" spans="1:3" x14ac:dyDescent="0.3">
      <c r="A6" s="1" t="s">
        <v>99</v>
      </c>
      <c r="B6" s="1">
        <v>107.05</v>
      </c>
      <c r="C6" s="1">
        <v>142</v>
      </c>
    </row>
    <row r="7" spans="1:3" x14ac:dyDescent="0.3">
      <c r="A7" s="1" t="s">
        <v>100</v>
      </c>
      <c r="B7" s="1">
        <v>106.89</v>
      </c>
      <c r="C7" s="1">
        <v>156</v>
      </c>
    </row>
    <row r="8" spans="1:3" x14ac:dyDescent="0.3">
      <c r="A8" s="1" t="s">
        <v>101</v>
      </c>
      <c r="B8" s="1">
        <v>87.95</v>
      </c>
      <c r="C8" s="1">
        <v>139</v>
      </c>
    </row>
    <row r="9" spans="1:3" x14ac:dyDescent="0.3">
      <c r="A9" s="1" t="s">
        <v>102</v>
      </c>
      <c r="B9" s="1">
        <v>86.48</v>
      </c>
      <c r="C9" s="1">
        <v>135</v>
      </c>
    </row>
    <row r="10" spans="1:3" x14ac:dyDescent="0.3">
      <c r="A10" t="s">
        <v>103</v>
      </c>
      <c r="B10">
        <v>83.47</v>
      </c>
      <c r="C10">
        <v>119</v>
      </c>
    </row>
    <row r="11" spans="1:3" x14ac:dyDescent="0.3">
      <c r="A11" s="1" t="s">
        <v>104</v>
      </c>
      <c r="B11" s="1">
        <v>82.41</v>
      </c>
      <c r="C11" s="1">
        <v>127</v>
      </c>
    </row>
    <row r="12" spans="1:3" x14ac:dyDescent="0.3">
      <c r="A12" t="s">
        <v>105</v>
      </c>
      <c r="B12">
        <v>73.84</v>
      </c>
      <c r="C12">
        <v>102</v>
      </c>
    </row>
    <row r="13" spans="1:3" x14ac:dyDescent="0.3">
      <c r="A13" t="s">
        <v>106</v>
      </c>
      <c r="B13">
        <v>71.45</v>
      </c>
      <c r="C13">
        <v>115</v>
      </c>
    </row>
    <row r="14" spans="1:3" x14ac:dyDescent="0.3">
      <c r="A14" t="s">
        <v>107</v>
      </c>
      <c r="B14">
        <v>70.489999999999995</v>
      </c>
      <c r="C14">
        <v>105</v>
      </c>
    </row>
    <row r="15" spans="1:3" x14ac:dyDescent="0.3">
      <c r="A15" t="s">
        <v>108</v>
      </c>
      <c r="B15">
        <v>63.49</v>
      </c>
      <c r="C15">
        <v>154</v>
      </c>
    </row>
    <row r="16" spans="1:3" x14ac:dyDescent="0.3">
      <c r="A16" s="1" t="s">
        <v>109</v>
      </c>
      <c r="B16" s="1">
        <v>61.16</v>
      </c>
      <c r="C16" s="1">
        <v>124</v>
      </c>
    </row>
    <row r="17" spans="1:3" x14ac:dyDescent="0.3">
      <c r="A17" s="1" t="s">
        <v>110</v>
      </c>
      <c r="B17" s="1">
        <v>58.91</v>
      </c>
      <c r="C17" s="1">
        <v>173</v>
      </c>
    </row>
    <row r="18" spans="1:3" x14ac:dyDescent="0.3">
      <c r="A18" t="s">
        <v>111</v>
      </c>
      <c r="B18">
        <v>49.93</v>
      </c>
      <c r="C18">
        <v>137</v>
      </c>
    </row>
    <row r="19" spans="1:3" x14ac:dyDescent="0.3">
      <c r="A19" t="s">
        <v>112</v>
      </c>
      <c r="B19">
        <v>48.41</v>
      </c>
      <c r="C19">
        <v>121</v>
      </c>
    </row>
    <row r="20" spans="1:3" x14ac:dyDescent="0.3">
      <c r="A20" t="s">
        <v>113</v>
      </c>
      <c r="B20">
        <v>47.44</v>
      </c>
      <c r="C20">
        <v>121</v>
      </c>
    </row>
    <row r="21" spans="1:3" x14ac:dyDescent="0.3">
      <c r="A21" t="s">
        <v>114</v>
      </c>
      <c r="B21">
        <v>46.03</v>
      </c>
      <c r="C21">
        <v>126</v>
      </c>
    </row>
    <row r="22" spans="1:3" x14ac:dyDescent="0.3">
      <c r="A22" s="1" t="s">
        <v>115</v>
      </c>
      <c r="B22" s="1">
        <v>44.88</v>
      </c>
      <c r="C22" s="1">
        <v>144</v>
      </c>
    </row>
    <row r="23" spans="1:3" x14ac:dyDescent="0.3">
      <c r="A23" t="s">
        <v>116</v>
      </c>
      <c r="B23">
        <v>42.16</v>
      </c>
      <c r="C23">
        <v>116</v>
      </c>
    </row>
    <row r="24" spans="1:3" x14ac:dyDescent="0.3">
      <c r="A24" t="s">
        <v>117</v>
      </c>
      <c r="B24">
        <v>40.520000000000003</v>
      </c>
      <c r="C24">
        <v>161</v>
      </c>
    </row>
    <row r="25" spans="1:3" x14ac:dyDescent="0.3">
      <c r="A25" t="s">
        <v>118</v>
      </c>
      <c r="B25">
        <v>39.08</v>
      </c>
      <c r="C25">
        <v>133</v>
      </c>
    </row>
    <row r="26" spans="1:3" x14ac:dyDescent="0.3">
      <c r="A26" t="s">
        <v>119</v>
      </c>
      <c r="B26">
        <v>31.31</v>
      </c>
      <c r="C26">
        <v>126</v>
      </c>
    </row>
    <row r="27" spans="1:3" x14ac:dyDescent="0.3">
      <c r="A27" t="s">
        <v>81</v>
      </c>
      <c r="B27">
        <v>28.04</v>
      </c>
      <c r="C27">
        <v>125</v>
      </c>
    </row>
    <row r="28" spans="1:3" x14ac:dyDescent="0.3">
      <c r="A28" t="s">
        <v>124</v>
      </c>
      <c r="B28">
        <v>21.68</v>
      </c>
      <c r="C28">
        <v>140</v>
      </c>
    </row>
    <row r="29" spans="1:3" x14ac:dyDescent="0.3">
      <c r="A29" s="1" t="s">
        <v>120</v>
      </c>
      <c r="B29" s="1">
        <v>21.46</v>
      </c>
      <c r="C29" s="1">
        <v>137</v>
      </c>
    </row>
    <row r="30" spans="1:3" x14ac:dyDescent="0.3">
      <c r="A30" s="1" t="s">
        <v>121</v>
      </c>
      <c r="B30" s="1">
        <v>19.010000000000002</v>
      </c>
      <c r="C30" s="1">
        <v>169</v>
      </c>
    </row>
    <row r="31" spans="1:3" x14ac:dyDescent="0.3">
      <c r="A31" t="s">
        <v>122</v>
      </c>
      <c r="B31">
        <v>16.02</v>
      </c>
      <c r="C31">
        <v>138</v>
      </c>
    </row>
    <row r="32" spans="1:3" x14ac:dyDescent="0.3">
      <c r="A32" t="s">
        <v>125</v>
      </c>
      <c r="B32">
        <v>15.03</v>
      </c>
      <c r="C32">
        <v>175</v>
      </c>
    </row>
    <row r="33" spans="1:3" x14ac:dyDescent="0.3">
      <c r="A33" t="s">
        <v>126</v>
      </c>
      <c r="B33">
        <v>12.87</v>
      </c>
      <c r="C33">
        <v>156</v>
      </c>
    </row>
    <row r="34" spans="1:3" x14ac:dyDescent="0.3">
      <c r="A34" t="s">
        <v>127</v>
      </c>
      <c r="B34">
        <v>12.42</v>
      </c>
      <c r="C34">
        <v>128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D123"/>
  <sheetViews>
    <sheetView showGridLines="0" tabSelected="1" zoomScale="80" zoomScaleNormal="80" workbookViewId="0">
      <pane xSplit="1" ySplit="8" topLeftCell="Y9" activePane="bottomRight" state="frozen"/>
      <selection pane="topRight" activeCell="B1" sqref="B1"/>
      <selection pane="bottomLeft" activeCell="A9" sqref="A9"/>
      <selection pane="bottomRight" activeCell="AG23" sqref="AG23"/>
    </sheetView>
  </sheetViews>
  <sheetFormatPr defaultColWidth="9.109375" defaultRowHeight="13.8" outlineLevelRow="1" x14ac:dyDescent="0.3"/>
  <cols>
    <col min="1" max="1" width="74.33203125" style="28" bestFit="1" customWidth="1"/>
    <col min="2" max="5" width="4.6640625" style="128" customWidth="1"/>
    <col min="6" max="18" width="4.6640625" style="32" customWidth="1"/>
    <col min="19" max="19" width="3.44140625" style="32" bestFit="1" customWidth="1"/>
    <col min="20" max="20" width="23.44140625" style="32" bestFit="1" customWidth="1"/>
    <col min="21" max="21" width="4.6640625" style="32" customWidth="1"/>
    <col min="22" max="22" width="3.44140625" style="32" bestFit="1" customWidth="1"/>
    <col min="23" max="23" width="24.44140625" style="32" bestFit="1" customWidth="1"/>
    <col min="24" max="24" width="21.33203125" style="32" customWidth="1"/>
    <col min="25" max="25" width="3.44140625" style="32" bestFit="1" customWidth="1"/>
    <col min="26" max="26" width="4.6640625" style="32" customWidth="1"/>
    <col min="27" max="27" width="3.44140625" style="32" bestFit="1" customWidth="1"/>
    <col min="28" max="38" width="4.6640625" style="32" customWidth="1"/>
    <col min="39" max="39" width="19.44140625" style="32" customWidth="1"/>
    <col min="40" max="40" width="12.5546875" style="32" customWidth="1"/>
    <col min="41" max="53" width="4.6640625" style="32" customWidth="1"/>
    <col min="54" max="54" width="4.33203125" style="32" customWidth="1"/>
    <col min="55" max="16384" width="9.109375" style="32"/>
  </cols>
  <sheetData>
    <row r="1" spans="1:56" x14ac:dyDescent="0.3"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172"/>
      <c r="BB1" s="30"/>
      <c r="BC1" s="43"/>
      <c r="BD1" s="43"/>
    </row>
    <row r="2" spans="1:56" x14ac:dyDescent="0.3">
      <c r="A2" s="33"/>
      <c r="B2" s="197" t="s">
        <v>212</v>
      </c>
      <c r="C2" s="197"/>
      <c r="D2" s="197"/>
      <c r="E2" s="197"/>
      <c r="F2" s="197" t="s">
        <v>213</v>
      </c>
      <c r="G2" s="198"/>
      <c r="H2" s="197"/>
      <c r="I2" s="197"/>
      <c r="J2" s="197" t="s">
        <v>214</v>
      </c>
      <c r="K2" s="197"/>
      <c r="L2" s="197"/>
      <c r="M2" s="197"/>
      <c r="N2" s="197"/>
      <c r="O2" s="197" t="s">
        <v>128</v>
      </c>
      <c r="P2" s="198"/>
      <c r="Q2" s="197"/>
      <c r="R2" s="197"/>
      <c r="S2" s="197" t="s">
        <v>215</v>
      </c>
      <c r="T2" s="198"/>
      <c r="U2" s="197"/>
      <c r="V2" s="197"/>
      <c r="W2" s="197" t="s">
        <v>216</v>
      </c>
      <c r="X2" s="197"/>
      <c r="Y2" s="197"/>
      <c r="Z2" s="197"/>
      <c r="AA2" s="197"/>
      <c r="AB2" s="197" t="s">
        <v>217</v>
      </c>
      <c r="AC2" s="197"/>
      <c r="AD2" s="197"/>
      <c r="AE2" s="197"/>
      <c r="AF2" s="197" t="s">
        <v>218</v>
      </c>
      <c r="AG2" s="197"/>
      <c r="AH2" s="197"/>
      <c r="AI2" s="197"/>
      <c r="AJ2" s="197" t="s">
        <v>129</v>
      </c>
      <c r="AK2" s="197"/>
      <c r="AL2" s="197"/>
      <c r="AM2" s="197"/>
      <c r="AN2" s="197"/>
      <c r="AO2" s="197" t="s">
        <v>219</v>
      </c>
      <c r="AP2" s="197"/>
      <c r="AQ2" s="197"/>
      <c r="AR2" s="197"/>
      <c r="AS2" s="197" t="s">
        <v>130</v>
      </c>
      <c r="AT2" s="197"/>
      <c r="AU2" s="197"/>
      <c r="AV2" s="197"/>
      <c r="AW2" s="197" t="s">
        <v>131</v>
      </c>
      <c r="AX2" s="197"/>
      <c r="AY2" s="197"/>
      <c r="AZ2" s="197"/>
      <c r="BA2" s="197"/>
      <c r="BB2" s="30"/>
      <c r="BC2" s="43"/>
      <c r="BD2" s="43"/>
    </row>
    <row r="3" spans="1:56" x14ac:dyDescent="0.3">
      <c r="B3" s="34">
        <v>1</v>
      </c>
      <c r="C3" s="35">
        <v>2</v>
      </c>
      <c r="D3" s="35">
        <v>3</v>
      </c>
      <c r="E3" s="36">
        <v>4</v>
      </c>
      <c r="F3" s="35">
        <v>5</v>
      </c>
      <c r="G3" s="37">
        <v>6</v>
      </c>
      <c r="H3" s="38">
        <v>7</v>
      </c>
      <c r="I3" s="38">
        <v>8</v>
      </c>
      <c r="J3" s="39">
        <v>9</v>
      </c>
      <c r="K3" s="40">
        <v>10</v>
      </c>
      <c r="L3" s="41">
        <v>11</v>
      </c>
      <c r="M3" s="41">
        <v>12</v>
      </c>
      <c r="N3" s="42">
        <v>13</v>
      </c>
      <c r="O3" s="38">
        <v>14</v>
      </c>
      <c r="P3" s="34">
        <v>15</v>
      </c>
      <c r="Q3" s="34">
        <v>16</v>
      </c>
      <c r="R3" s="42">
        <v>17</v>
      </c>
      <c r="S3" s="38">
        <v>18</v>
      </c>
      <c r="T3" s="38">
        <v>19</v>
      </c>
      <c r="U3" s="38">
        <v>20</v>
      </c>
      <c r="V3" s="42">
        <v>21</v>
      </c>
      <c r="W3" s="38">
        <v>22</v>
      </c>
      <c r="X3" s="38">
        <v>23</v>
      </c>
      <c r="Y3" s="38">
        <v>24</v>
      </c>
      <c r="Z3" s="38">
        <v>25</v>
      </c>
      <c r="AA3" s="42">
        <v>26</v>
      </c>
      <c r="AB3" s="38">
        <v>27</v>
      </c>
      <c r="AC3" s="38">
        <v>28</v>
      </c>
      <c r="AD3" s="38">
        <v>29</v>
      </c>
      <c r="AE3" s="42">
        <v>30</v>
      </c>
      <c r="AF3" s="38">
        <v>31</v>
      </c>
      <c r="AG3" s="38">
        <v>32</v>
      </c>
      <c r="AH3" s="38">
        <v>33</v>
      </c>
      <c r="AI3" s="42">
        <v>34</v>
      </c>
      <c r="AJ3" s="38">
        <v>35</v>
      </c>
      <c r="AK3" s="38">
        <v>36</v>
      </c>
      <c r="AL3" s="38">
        <v>37</v>
      </c>
      <c r="AM3" s="38">
        <v>38</v>
      </c>
      <c r="AN3" s="42">
        <v>39</v>
      </c>
      <c r="AO3" s="38">
        <v>40</v>
      </c>
      <c r="AP3" s="38">
        <v>41</v>
      </c>
      <c r="AQ3" s="38">
        <v>42</v>
      </c>
      <c r="AR3" s="38">
        <v>43</v>
      </c>
      <c r="AS3" s="39">
        <v>44</v>
      </c>
      <c r="AT3" s="38">
        <v>45</v>
      </c>
      <c r="AU3" s="38">
        <v>46</v>
      </c>
      <c r="AV3" s="38">
        <v>47</v>
      </c>
      <c r="AW3" s="39">
        <v>48</v>
      </c>
      <c r="AX3" s="38">
        <v>49</v>
      </c>
      <c r="AY3" s="38">
        <v>50</v>
      </c>
      <c r="AZ3" s="38">
        <v>51</v>
      </c>
      <c r="BA3" s="42">
        <v>52</v>
      </c>
      <c r="BB3" s="30"/>
      <c r="BC3" s="43"/>
      <c r="BD3" s="43"/>
    </row>
    <row r="4" spans="1:56" ht="14.4" x14ac:dyDescent="0.3">
      <c r="A4"/>
      <c r="B4" s="44">
        <v>31</v>
      </c>
      <c r="C4" s="45">
        <v>7</v>
      </c>
      <c r="D4" s="45">
        <v>14</v>
      </c>
      <c r="E4" s="46">
        <v>21</v>
      </c>
      <c r="F4" s="45">
        <v>28</v>
      </c>
      <c r="G4" s="47">
        <v>4</v>
      </c>
      <c r="H4" s="48">
        <v>11</v>
      </c>
      <c r="I4" s="48">
        <v>18</v>
      </c>
      <c r="J4" s="49">
        <v>25</v>
      </c>
      <c r="K4" s="45">
        <v>4</v>
      </c>
      <c r="L4" s="47">
        <v>11</v>
      </c>
      <c r="M4" s="47">
        <v>18</v>
      </c>
      <c r="N4" s="50">
        <v>25</v>
      </c>
      <c r="O4" s="50">
        <v>1</v>
      </c>
      <c r="P4" s="44">
        <v>8</v>
      </c>
      <c r="Q4" s="44">
        <v>15</v>
      </c>
      <c r="R4" s="51">
        <v>22</v>
      </c>
      <c r="S4" s="48">
        <v>29</v>
      </c>
      <c r="T4" s="47">
        <v>6</v>
      </c>
      <c r="U4" s="48">
        <v>13</v>
      </c>
      <c r="V4" s="51">
        <v>20</v>
      </c>
      <c r="W4" s="48">
        <v>27</v>
      </c>
      <c r="X4" s="47">
        <v>3</v>
      </c>
      <c r="Y4" s="48">
        <v>10</v>
      </c>
      <c r="Z4" s="48">
        <v>17</v>
      </c>
      <c r="AA4" s="51">
        <v>24</v>
      </c>
      <c r="AB4" s="48">
        <v>1</v>
      </c>
      <c r="AC4" s="47">
        <v>8</v>
      </c>
      <c r="AD4" s="48">
        <v>15</v>
      </c>
      <c r="AE4" s="51">
        <v>22</v>
      </c>
      <c r="AF4" s="48">
        <v>29</v>
      </c>
      <c r="AG4" s="47">
        <v>5</v>
      </c>
      <c r="AH4" s="48">
        <v>12</v>
      </c>
      <c r="AI4" s="51">
        <v>19</v>
      </c>
      <c r="AJ4" s="48">
        <v>26</v>
      </c>
      <c r="AK4" s="47">
        <v>2</v>
      </c>
      <c r="AL4" s="48">
        <v>9</v>
      </c>
      <c r="AM4" s="48">
        <v>16</v>
      </c>
      <c r="AN4" s="51">
        <v>23</v>
      </c>
      <c r="AO4" s="48">
        <v>30</v>
      </c>
      <c r="AP4" s="47">
        <v>7</v>
      </c>
      <c r="AQ4" s="48">
        <v>14</v>
      </c>
      <c r="AR4" s="48">
        <v>21</v>
      </c>
      <c r="AS4" s="52">
        <v>28</v>
      </c>
      <c r="AT4" s="47">
        <v>4</v>
      </c>
      <c r="AU4" s="48">
        <v>11</v>
      </c>
      <c r="AV4" s="48">
        <v>18</v>
      </c>
      <c r="AW4" s="52">
        <v>25</v>
      </c>
      <c r="AX4" s="47">
        <v>2</v>
      </c>
      <c r="AY4" s="48">
        <v>9</v>
      </c>
      <c r="AZ4" s="48">
        <v>16</v>
      </c>
      <c r="BA4" s="51">
        <v>23</v>
      </c>
      <c r="BB4" s="30"/>
      <c r="BC4" s="43"/>
      <c r="BD4" s="43"/>
    </row>
    <row r="5" spans="1:56" x14ac:dyDescent="0.3">
      <c r="B5" s="53">
        <v>6</v>
      </c>
      <c r="C5" s="54">
        <v>13</v>
      </c>
      <c r="D5" s="54">
        <v>20</v>
      </c>
      <c r="E5" s="55">
        <v>27</v>
      </c>
      <c r="F5" s="54">
        <v>3</v>
      </c>
      <c r="G5" s="48">
        <v>10</v>
      </c>
      <c r="H5" s="48">
        <v>17</v>
      </c>
      <c r="I5" s="48">
        <v>24</v>
      </c>
      <c r="J5" s="49">
        <v>3</v>
      </c>
      <c r="K5" s="45">
        <v>10</v>
      </c>
      <c r="L5" s="47">
        <v>17</v>
      </c>
      <c r="M5" s="47">
        <v>24</v>
      </c>
      <c r="N5" s="50">
        <v>31</v>
      </c>
      <c r="O5" s="48">
        <v>7</v>
      </c>
      <c r="P5" s="53">
        <v>14</v>
      </c>
      <c r="Q5" s="53">
        <v>21</v>
      </c>
      <c r="R5" s="51">
        <v>28</v>
      </c>
      <c r="S5" s="48">
        <v>5</v>
      </c>
      <c r="T5" s="47">
        <v>12</v>
      </c>
      <c r="U5" s="48">
        <v>19</v>
      </c>
      <c r="V5" s="51">
        <v>26</v>
      </c>
      <c r="W5" s="48">
        <v>2</v>
      </c>
      <c r="X5" s="47">
        <v>9</v>
      </c>
      <c r="Y5" s="48">
        <v>16</v>
      </c>
      <c r="Z5" s="48">
        <v>23</v>
      </c>
      <c r="AA5" s="51">
        <v>30</v>
      </c>
      <c r="AB5" s="48">
        <v>7</v>
      </c>
      <c r="AC5" s="47">
        <v>14</v>
      </c>
      <c r="AD5" s="48">
        <v>21</v>
      </c>
      <c r="AE5" s="51">
        <v>28</v>
      </c>
      <c r="AF5" s="48">
        <v>4</v>
      </c>
      <c r="AG5" s="47">
        <v>11</v>
      </c>
      <c r="AH5" s="48">
        <v>18</v>
      </c>
      <c r="AI5" s="51">
        <v>25</v>
      </c>
      <c r="AJ5" s="48">
        <v>1</v>
      </c>
      <c r="AK5" s="47">
        <v>8</v>
      </c>
      <c r="AL5" s="48">
        <v>15</v>
      </c>
      <c r="AM5" s="48">
        <v>22</v>
      </c>
      <c r="AN5" s="51">
        <v>29</v>
      </c>
      <c r="AO5" s="48">
        <v>6</v>
      </c>
      <c r="AP5" s="47">
        <v>13</v>
      </c>
      <c r="AQ5" s="48">
        <v>20</v>
      </c>
      <c r="AR5" s="48">
        <v>27</v>
      </c>
      <c r="AS5" s="52">
        <v>3</v>
      </c>
      <c r="AT5" s="47">
        <v>10</v>
      </c>
      <c r="AU5" s="48">
        <v>17</v>
      </c>
      <c r="AV5" s="48">
        <v>24</v>
      </c>
      <c r="AW5" s="52">
        <v>1</v>
      </c>
      <c r="AX5" s="47">
        <v>8</v>
      </c>
      <c r="AY5" s="48">
        <v>15</v>
      </c>
      <c r="AZ5" s="48">
        <v>22</v>
      </c>
      <c r="BA5" s="51">
        <v>29</v>
      </c>
      <c r="BC5" s="56"/>
      <c r="BD5" s="56"/>
    </row>
    <row r="6" spans="1:56" x14ac:dyDescent="0.3">
      <c r="A6" s="57"/>
      <c r="B6" s="58"/>
      <c r="C6" s="58"/>
      <c r="D6" s="58"/>
      <c r="E6" s="58"/>
      <c r="F6" s="58"/>
      <c r="G6" s="59"/>
      <c r="H6" s="59"/>
      <c r="I6" s="59"/>
      <c r="J6" s="59"/>
      <c r="K6" s="58"/>
      <c r="L6" s="59"/>
      <c r="M6" s="59"/>
      <c r="N6" s="59"/>
      <c r="O6" s="59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173"/>
      <c r="BC6" s="56"/>
      <c r="BD6" s="56"/>
    </row>
    <row r="7" spans="1:56" ht="15.6" x14ac:dyDescent="0.3">
      <c r="A7" s="60" t="s">
        <v>133</v>
      </c>
      <c r="B7" s="61"/>
      <c r="C7" s="61"/>
      <c r="D7" s="61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3"/>
      <c r="BB7" s="56"/>
      <c r="BC7" s="56"/>
      <c r="BD7" s="56"/>
    </row>
    <row r="8" spans="1:56" s="7" customFormat="1" x14ac:dyDescent="0.3">
      <c r="A8" s="3" t="s">
        <v>233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2"/>
      <c r="BB8" s="64"/>
      <c r="BC8" s="64"/>
      <c r="BD8" s="64"/>
    </row>
    <row r="9" spans="1:56" s="7" customFormat="1" ht="12.75" customHeight="1" outlineLevel="1" x14ac:dyDescent="0.3">
      <c r="A9" s="144" t="s">
        <v>233</v>
      </c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7"/>
      <c r="BB9" s="64"/>
      <c r="BC9" s="64"/>
      <c r="BD9" s="64"/>
    </row>
    <row r="10" spans="1:56" ht="15" customHeight="1" x14ac:dyDescent="0.3">
      <c r="A10" s="71"/>
      <c r="B10" s="153"/>
      <c r="C10" s="86"/>
      <c r="D10" s="86"/>
      <c r="E10" s="152"/>
      <c r="G10" s="87"/>
      <c r="H10" s="81"/>
      <c r="I10" s="82"/>
      <c r="K10" s="79"/>
      <c r="L10" s="80"/>
      <c r="M10" s="81"/>
      <c r="N10" s="82"/>
      <c r="P10" s="79"/>
      <c r="R10" s="82"/>
      <c r="T10" s="79"/>
      <c r="V10" s="82"/>
      <c r="X10" s="79"/>
      <c r="Y10" s="80"/>
      <c r="Z10" s="81"/>
      <c r="AA10" s="82"/>
      <c r="AC10" s="79"/>
      <c r="AE10" s="82"/>
      <c r="AG10" s="79"/>
      <c r="AI10" s="82"/>
      <c r="AK10" s="79"/>
      <c r="AL10" s="80"/>
      <c r="AM10" s="81"/>
      <c r="AN10" s="82"/>
      <c r="AO10" s="7"/>
      <c r="AP10" s="12"/>
      <c r="AQ10" s="7"/>
      <c r="AR10" s="10"/>
      <c r="AS10" s="7"/>
      <c r="AT10" s="12"/>
      <c r="AU10" s="7"/>
      <c r="AV10" s="10"/>
      <c r="AX10" s="79"/>
      <c r="AY10" s="80"/>
      <c r="AZ10" s="86"/>
      <c r="BA10" s="152"/>
      <c r="BB10" s="170"/>
      <c r="BC10" s="170"/>
      <c r="BD10" s="170"/>
    </row>
    <row r="11" spans="1:56" s="7" customFormat="1" x14ac:dyDescent="0.3">
      <c r="A11" s="3" t="s">
        <v>132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2"/>
      <c r="BB11" s="64"/>
      <c r="BC11" s="64"/>
      <c r="BD11" s="64"/>
    </row>
    <row r="12" spans="1:56" s="7" customFormat="1" ht="12.75" customHeight="1" outlineLevel="1" x14ac:dyDescent="0.3">
      <c r="A12" s="188" t="s">
        <v>206</v>
      </c>
      <c r="B12" s="65"/>
      <c r="C12" s="5"/>
      <c r="D12" s="5"/>
      <c r="E12" s="66"/>
      <c r="G12" s="8"/>
      <c r="H12" s="9"/>
      <c r="I12" s="10"/>
      <c r="J12" s="201"/>
      <c r="K12" s="202"/>
      <c r="L12" s="202"/>
      <c r="M12" s="202"/>
      <c r="N12" s="203"/>
      <c r="P12" s="12"/>
      <c r="R12" s="201"/>
      <c r="S12" s="203"/>
      <c r="U12" s="12"/>
      <c r="V12" s="10"/>
      <c r="X12" s="185" t="s">
        <v>247</v>
      </c>
      <c r="Y12" s="187"/>
      <c r="Z12" s="13"/>
      <c r="AA12" s="6"/>
      <c r="AB12" s="67"/>
      <c r="AC12" s="13"/>
      <c r="AD12" s="9"/>
      <c r="AE12" s="10"/>
      <c r="AG12" s="12"/>
      <c r="AI12" s="10"/>
      <c r="AJ12" s="185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7"/>
      <c r="AW12" s="11"/>
      <c r="AX12" s="15"/>
      <c r="AY12" s="68"/>
      <c r="AZ12" s="69"/>
      <c r="BA12" s="66"/>
      <c r="BB12" s="64"/>
      <c r="BC12" s="64"/>
      <c r="BD12" s="64"/>
    </row>
    <row r="13" spans="1:56" s="7" customFormat="1" outlineLevel="1" x14ac:dyDescent="0.3">
      <c r="A13" s="189"/>
      <c r="B13" s="65"/>
      <c r="C13" s="18"/>
      <c r="D13" s="18"/>
      <c r="E13" s="66"/>
      <c r="F13" s="20"/>
      <c r="G13" s="21"/>
      <c r="H13" s="22"/>
      <c r="I13" s="23"/>
      <c r="J13" s="204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6"/>
      <c r="AW13" s="14"/>
      <c r="AX13" s="15"/>
      <c r="AY13" s="68"/>
      <c r="AZ13" s="69"/>
      <c r="BA13" s="66"/>
      <c r="BB13" s="64"/>
      <c r="BC13" s="64"/>
      <c r="BD13" s="64"/>
    </row>
    <row r="14" spans="1:56" ht="15" customHeight="1" x14ac:dyDescent="0.3">
      <c r="A14" s="71"/>
      <c r="B14" s="72"/>
      <c r="C14" s="73"/>
      <c r="D14" s="73"/>
      <c r="E14" s="74"/>
      <c r="F14" s="75"/>
      <c r="G14" s="76"/>
      <c r="H14" s="77"/>
      <c r="I14" s="78"/>
      <c r="K14" s="79"/>
      <c r="L14" s="80"/>
      <c r="M14" s="81"/>
      <c r="N14" s="82"/>
      <c r="P14" s="79"/>
      <c r="R14" s="82"/>
      <c r="T14" s="79"/>
      <c r="V14" s="82"/>
      <c r="X14" s="79"/>
      <c r="Y14" s="80"/>
      <c r="Z14" s="81"/>
      <c r="AA14" s="82"/>
      <c r="AC14" s="79"/>
      <c r="AE14" s="82"/>
      <c r="AG14" s="79"/>
      <c r="AI14" s="82"/>
      <c r="AK14" s="79"/>
      <c r="AL14" s="80"/>
      <c r="AM14" s="81"/>
      <c r="AN14" s="82"/>
      <c r="AO14" s="7"/>
      <c r="AP14" s="12"/>
      <c r="AQ14" s="7"/>
      <c r="AR14" s="10"/>
      <c r="AS14" s="7"/>
      <c r="AT14" s="12"/>
      <c r="AU14" s="7"/>
      <c r="AV14" s="10"/>
      <c r="AW14" s="75"/>
      <c r="AX14" s="83"/>
      <c r="AY14" s="84"/>
      <c r="AZ14" s="73"/>
      <c r="BA14" s="74"/>
      <c r="BB14" s="170"/>
      <c r="BC14" s="170"/>
      <c r="BD14" s="170"/>
    </row>
    <row r="15" spans="1:56" s="7" customFormat="1" x14ac:dyDescent="0.3">
      <c r="A15" s="150" t="s">
        <v>134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2"/>
      <c r="BC15" s="171"/>
      <c r="BD15" s="171"/>
    </row>
    <row r="16" spans="1:56" s="7" customFormat="1" ht="12.75" customHeight="1" outlineLevel="1" x14ac:dyDescent="0.3">
      <c r="A16" s="212" t="s">
        <v>203</v>
      </c>
      <c r="B16" s="72"/>
      <c r="C16" s="73"/>
      <c r="D16" s="73"/>
      <c r="E16" s="74"/>
      <c r="F16" s="20"/>
      <c r="G16" s="21"/>
      <c r="H16" s="22"/>
      <c r="I16" s="23"/>
      <c r="J16" s="75"/>
      <c r="K16" s="83"/>
      <c r="L16" s="84"/>
      <c r="M16" s="77"/>
      <c r="N16" s="78"/>
      <c r="O16" s="75"/>
      <c r="P16" s="83"/>
      <c r="Q16" s="75"/>
      <c r="R16" s="78"/>
      <c r="S16" s="89"/>
      <c r="T16" s="113" t="s">
        <v>245</v>
      </c>
      <c r="U16" s="32"/>
      <c r="V16" s="82"/>
      <c r="W16" s="91" t="s">
        <v>226</v>
      </c>
      <c r="X16" s="92"/>
      <c r="Y16" s="80"/>
      <c r="Z16" s="81"/>
      <c r="AA16" s="82"/>
      <c r="AB16" s="89"/>
      <c r="AC16" s="90"/>
      <c r="AD16" s="89"/>
      <c r="AE16" s="93"/>
      <c r="AF16" s="89"/>
      <c r="AG16" s="90"/>
      <c r="AH16" s="89"/>
      <c r="AI16" s="93"/>
      <c r="AJ16" s="89"/>
      <c r="AK16" s="90"/>
      <c r="AL16" s="88"/>
      <c r="AM16" s="94"/>
      <c r="AN16" s="10"/>
      <c r="AO16" s="14"/>
      <c r="AP16" s="15"/>
      <c r="AQ16" s="14"/>
      <c r="AR16" s="95"/>
      <c r="AS16" s="14"/>
      <c r="AT16" s="15"/>
      <c r="AU16" s="14"/>
      <c r="AV16" s="95"/>
      <c r="AW16" s="14"/>
      <c r="AX16" s="15"/>
      <c r="AY16" s="68"/>
      <c r="AZ16" s="69"/>
      <c r="BA16" s="66"/>
      <c r="BB16" s="171"/>
      <c r="BC16" s="171"/>
      <c r="BD16" s="171"/>
    </row>
    <row r="17" spans="1:56" s="7" customFormat="1" ht="12.75" customHeight="1" outlineLevel="1" x14ac:dyDescent="0.3">
      <c r="A17" s="213"/>
      <c r="B17" s="72"/>
      <c r="C17" s="73"/>
      <c r="D17" s="73"/>
      <c r="E17" s="74"/>
      <c r="F17" s="20"/>
      <c r="G17" s="21"/>
      <c r="H17" s="22"/>
      <c r="I17" s="23"/>
      <c r="J17" s="185"/>
      <c r="K17" s="186"/>
      <c r="L17" s="186"/>
      <c r="M17" s="186"/>
      <c r="N17" s="187"/>
      <c r="O17" s="75"/>
      <c r="P17" s="83"/>
      <c r="Q17" s="75"/>
      <c r="R17" s="78"/>
      <c r="S17" s="75"/>
      <c r="T17" s="79"/>
      <c r="U17" s="75"/>
      <c r="V17" s="78"/>
      <c r="W17" s="107"/>
      <c r="X17" s="25"/>
      <c r="Y17" s="26"/>
      <c r="Z17" s="22"/>
      <c r="AA17" s="23"/>
      <c r="AB17" s="20"/>
      <c r="AC17" s="25"/>
      <c r="AD17" s="20"/>
      <c r="AE17" s="23"/>
      <c r="AF17" s="20"/>
      <c r="AG17" s="25"/>
      <c r="AH17" s="20"/>
      <c r="AI17" s="23"/>
      <c r="AJ17" s="20"/>
      <c r="AK17" s="25"/>
      <c r="AL17" s="26"/>
      <c r="AM17" s="22"/>
      <c r="AN17" s="23"/>
      <c r="AO17" s="20"/>
      <c r="AP17" s="25"/>
      <c r="AQ17" s="20"/>
      <c r="AR17" s="23"/>
      <c r="AS17" s="20"/>
      <c r="AT17" s="25"/>
      <c r="AU17" s="20"/>
      <c r="AV17" s="23"/>
      <c r="AW17" s="20"/>
      <c r="AX17" s="25"/>
      <c r="AY17" s="26"/>
      <c r="AZ17" s="18"/>
      <c r="BA17" s="19"/>
      <c r="BB17" s="171"/>
      <c r="BC17" s="171"/>
      <c r="BD17" s="171"/>
    </row>
    <row r="18" spans="1:56" s="7" customFormat="1" ht="12.75" customHeight="1" outlineLevel="1" x14ac:dyDescent="0.3">
      <c r="A18" s="151" t="s">
        <v>231</v>
      </c>
      <c r="B18" s="72"/>
      <c r="C18" s="73"/>
      <c r="D18" s="73"/>
      <c r="E18" s="74"/>
      <c r="F18" s="20"/>
      <c r="G18" s="21"/>
      <c r="H18" s="22"/>
      <c r="I18" s="23"/>
      <c r="J18" s="214"/>
      <c r="K18" s="215"/>
      <c r="L18" s="215"/>
      <c r="M18" s="215"/>
      <c r="N18" s="216"/>
      <c r="O18" s="75"/>
      <c r="P18" s="83"/>
      <c r="Q18" s="75"/>
      <c r="R18" s="78"/>
      <c r="S18" s="75"/>
      <c r="T18" s="83"/>
      <c r="U18" s="75"/>
      <c r="V18" s="78"/>
      <c r="W18" s="107"/>
      <c r="X18" s="25"/>
      <c r="Y18" s="26"/>
      <c r="Z18" s="22"/>
      <c r="AA18" s="23"/>
      <c r="AB18" s="20"/>
      <c r="AC18" s="25"/>
      <c r="AD18" s="20"/>
      <c r="AE18" s="23"/>
      <c r="AF18" s="20"/>
      <c r="AG18" s="25"/>
      <c r="AH18" s="20"/>
      <c r="AI18" s="23"/>
      <c r="AJ18" s="20"/>
      <c r="AK18" s="25"/>
      <c r="AL18" s="26"/>
      <c r="AM18" s="22"/>
      <c r="AN18" s="23"/>
      <c r="AO18" s="20"/>
      <c r="AP18" s="25"/>
      <c r="AQ18" s="20"/>
      <c r="AR18" s="23"/>
      <c r="AS18" s="20"/>
      <c r="AT18" s="25"/>
      <c r="AU18" s="20"/>
      <c r="AV18" s="23"/>
      <c r="AW18" s="20"/>
      <c r="AX18" s="25"/>
      <c r="AY18" s="26"/>
      <c r="AZ18" s="18"/>
      <c r="BA18" s="19"/>
      <c r="BB18" s="171"/>
      <c r="BC18" s="171"/>
      <c r="BD18" s="171"/>
    </row>
    <row r="19" spans="1:56" s="7" customFormat="1" ht="12.75" customHeight="1" outlineLevel="1" x14ac:dyDescent="0.3">
      <c r="A19" s="151" t="s">
        <v>246</v>
      </c>
      <c r="B19" s="153"/>
      <c r="C19" s="86"/>
      <c r="D19" s="86"/>
      <c r="E19" s="152"/>
      <c r="F19" s="32"/>
      <c r="G19" s="87"/>
      <c r="H19" s="81"/>
      <c r="I19" s="82"/>
      <c r="J19" s="32"/>
      <c r="K19" s="79"/>
      <c r="L19" s="80"/>
      <c r="M19" s="81"/>
      <c r="N19" s="82"/>
      <c r="O19" s="75"/>
      <c r="P19" s="176"/>
      <c r="Q19" s="185"/>
      <c r="R19" s="186"/>
      <c r="S19" s="186"/>
      <c r="T19" s="186"/>
      <c r="U19" s="187"/>
      <c r="V19" s="177"/>
      <c r="W19" s="107"/>
      <c r="X19" s="25"/>
      <c r="Y19" s="26"/>
      <c r="Z19" s="22"/>
      <c r="AA19" s="23"/>
      <c r="AB19" s="20"/>
      <c r="AC19" s="25"/>
      <c r="AD19" s="20"/>
      <c r="AE19" s="23"/>
      <c r="AF19" s="20"/>
      <c r="AG19" s="25"/>
      <c r="AH19" s="20"/>
      <c r="AI19" s="23"/>
      <c r="AJ19" s="20"/>
      <c r="AK19" s="25"/>
      <c r="AL19" s="26"/>
      <c r="AM19" s="22"/>
      <c r="AN19" s="23"/>
      <c r="AO19" s="20"/>
      <c r="AP19" s="25"/>
      <c r="AQ19" s="20"/>
      <c r="AR19" s="23"/>
      <c r="AS19" s="20"/>
      <c r="AT19" s="25"/>
      <c r="AU19" s="20"/>
      <c r="AV19" s="23"/>
      <c r="AW19" s="20"/>
      <c r="AX19" s="25"/>
      <c r="AY19" s="26"/>
      <c r="AZ19" s="18"/>
      <c r="BA19" s="19"/>
      <c r="BB19" s="171"/>
      <c r="BC19" s="171"/>
      <c r="BD19" s="171"/>
    </row>
    <row r="20" spans="1:56" s="7" customFormat="1" x14ac:dyDescent="0.3">
      <c r="A20" s="104"/>
      <c r="B20" s="153"/>
      <c r="C20" s="86"/>
      <c r="D20" s="86"/>
      <c r="E20" s="152"/>
      <c r="F20" s="32"/>
      <c r="G20" s="87"/>
      <c r="H20" s="81"/>
      <c r="I20" s="82"/>
      <c r="J20" s="32"/>
      <c r="K20" s="79"/>
      <c r="L20" s="80"/>
      <c r="M20" s="81"/>
      <c r="N20" s="82"/>
      <c r="O20" s="75"/>
      <c r="P20" s="83"/>
      <c r="Q20" s="32"/>
      <c r="R20" s="82"/>
      <c r="S20" s="32"/>
      <c r="T20" s="79"/>
      <c r="U20" s="32"/>
      <c r="V20" s="78"/>
      <c r="W20" s="107"/>
      <c r="X20" s="25"/>
      <c r="Y20" s="26"/>
      <c r="Z20" s="22"/>
      <c r="AA20" s="23"/>
      <c r="AB20" s="20"/>
      <c r="AC20" s="25"/>
      <c r="AD20" s="20"/>
      <c r="AE20" s="23"/>
      <c r="AF20" s="20"/>
      <c r="AG20" s="25"/>
      <c r="AH20" s="20"/>
      <c r="AI20" s="23"/>
      <c r="AJ20" s="20"/>
      <c r="AK20" s="25"/>
      <c r="AL20" s="26"/>
      <c r="AM20" s="22"/>
      <c r="AN20" s="23"/>
      <c r="AO20" s="20"/>
      <c r="AP20" s="25"/>
      <c r="AQ20" s="20"/>
      <c r="AR20" s="23"/>
      <c r="AS20" s="20"/>
      <c r="AT20" s="25"/>
      <c r="AU20" s="20"/>
      <c r="AV20" s="23"/>
      <c r="AW20" s="20"/>
      <c r="AX20" s="25"/>
      <c r="AY20" s="26"/>
      <c r="AZ20" s="18"/>
      <c r="BA20" s="19"/>
      <c r="BB20" s="171"/>
      <c r="BC20" s="171"/>
      <c r="BD20" s="171"/>
    </row>
    <row r="21" spans="1:56" s="7" customFormat="1" x14ac:dyDescent="0.3">
      <c r="A21" s="3" t="s">
        <v>169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2"/>
      <c r="BB21" s="171"/>
      <c r="BC21" s="171"/>
      <c r="BD21" s="171"/>
    </row>
    <row r="22" spans="1:56" s="7" customFormat="1" ht="12.75" customHeight="1" outlineLevel="1" x14ac:dyDescent="0.3">
      <c r="A22" s="188" t="s">
        <v>170</v>
      </c>
      <c r="C22" s="8"/>
      <c r="D22" s="9"/>
      <c r="E22" s="10"/>
      <c r="G22" s="8"/>
      <c r="H22" s="9"/>
      <c r="I22" s="10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1"/>
      <c r="X22" s="12"/>
      <c r="Y22" s="13"/>
      <c r="Z22" s="9"/>
      <c r="AA22" s="10"/>
      <c r="AC22" s="12"/>
      <c r="AE22" s="10"/>
      <c r="AF22" s="14"/>
      <c r="AG22" s="15"/>
      <c r="AH22" s="9"/>
      <c r="AI22" s="16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1"/>
      <c r="AX22" s="12"/>
      <c r="AY22" s="13"/>
      <c r="AZ22" s="5"/>
      <c r="BA22" s="6"/>
      <c r="BB22" s="112"/>
      <c r="BC22" s="112"/>
      <c r="BD22" s="112"/>
    </row>
    <row r="23" spans="1:56" s="7" customFormat="1" ht="12.75" customHeight="1" outlineLevel="1" x14ac:dyDescent="0.3">
      <c r="A23" s="196"/>
      <c r="B23" s="20"/>
      <c r="C23" s="21"/>
      <c r="D23" s="22"/>
      <c r="E23" s="23"/>
      <c r="F23" s="20"/>
      <c r="G23" s="21"/>
      <c r="H23" s="22"/>
      <c r="I23" s="23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24"/>
      <c r="X23" s="25"/>
      <c r="Y23" s="26"/>
      <c r="Z23" s="22"/>
      <c r="AA23" s="23"/>
      <c r="AB23" s="20"/>
      <c r="AC23" s="25"/>
      <c r="AD23" s="20"/>
      <c r="AE23" s="23"/>
      <c r="AF23" s="20"/>
      <c r="AG23" s="25"/>
      <c r="AH23" s="22"/>
      <c r="AI23" s="27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"/>
      <c r="AX23" s="25"/>
      <c r="AY23" s="26"/>
      <c r="AZ23" s="18"/>
      <c r="BA23" s="19"/>
      <c r="BB23" s="112"/>
      <c r="BC23" s="112"/>
      <c r="BD23" s="112"/>
    </row>
    <row r="24" spans="1:56" s="7" customFormat="1" ht="15" customHeight="1" outlineLevel="1" x14ac:dyDescent="0.3">
      <c r="A24" s="189"/>
      <c r="B24" s="20"/>
      <c r="C24" s="21"/>
      <c r="D24" s="22"/>
      <c r="E24" s="23"/>
      <c r="F24" s="20"/>
      <c r="G24" s="21"/>
      <c r="H24" s="22"/>
      <c r="I24" s="23"/>
      <c r="J24" s="32"/>
      <c r="K24" s="228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9"/>
      <c r="BB24" s="112"/>
      <c r="BC24" s="112"/>
      <c r="BD24" s="112"/>
    </row>
    <row r="25" spans="1:56" s="7" customFormat="1" x14ac:dyDescent="0.3">
      <c r="A25" s="28"/>
      <c r="B25" s="20"/>
      <c r="C25" s="21"/>
      <c r="D25" s="22"/>
      <c r="E25" s="23"/>
      <c r="F25" s="20"/>
      <c r="G25" s="21"/>
      <c r="H25" s="22"/>
      <c r="I25" s="23"/>
      <c r="J25" s="75"/>
      <c r="K25" s="12"/>
      <c r="L25" s="13"/>
      <c r="M25" s="9"/>
      <c r="N25" s="10"/>
      <c r="P25" s="12"/>
      <c r="R25" s="10"/>
      <c r="T25" s="12"/>
      <c r="V25" s="10"/>
      <c r="W25" s="105"/>
      <c r="X25" s="12"/>
      <c r="Y25" s="13"/>
      <c r="Z25" s="9"/>
      <c r="AA25" s="10"/>
      <c r="AC25" s="12"/>
      <c r="AE25" s="10"/>
      <c r="AG25" s="12"/>
      <c r="AI25" s="10"/>
      <c r="AK25" s="12"/>
      <c r="AL25" s="13"/>
      <c r="AM25" s="9"/>
      <c r="AN25" s="10"/>
      <c r="AP25" s="12"/>
      <c r="AR25" s="10"/>
      <c r="AT25" s="12"/>
      <c r="AV25" s="10"/>
      <c r="AX25" s="12"/>
      <c r="AY25" s="13"/>
      <c r="AZ25" s="5"/>
      <c r="BA25" s="6"/>
      <c r="BB25" s="112"/>
      <c r="BC25" s="112"/>
      <c r="BD25" s="112"/>
    </row>
    <row r="26" spans="1:56" s="7" customFormat="1" x14ac:dyDescent="0.3">
      <c r="A26" s="3" t="s">
        <v>153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2"/>
      <c r="BB26" s="112"/>
      <c r="BC26" s="112"/>
      <c r="BD26" s="112"/>
    </row>
    <row r="27" spans="1:56" s="7" customFormat="1" ht="15" customHeight="1" outlineLevel="1" x14ac:dyDescent="0.3">
      <c r="A27" s="188" t="s">
        <v>210</v>
      </c>
      <c r="B27" s="4"/>
      <c r="C27" s="5"/>
      <c r="D27" s="5"/>
      <c r="E27" s="6"/>
      <c r="G27" s="8"/>
      <c r="H27" s="9"/>
      <c r="I27" s="10"/>
      <c r="J27" s="201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  <c r="W27" s="105"/>
      <c r="X27" s="12"/>
      <c r="Y27" s="13"/>
      <c r="Z27" s="9"/>
      <c r="AA27" s="10"/>
      <c r="AC27" s="12"/>
      <c r="AE27" s="10"/>
      <c r="AG27" s="12"/>
      <c r="AH27" s="9"/>
      <c r="AI27" s="16"/>
      <c r="AJ27" s="201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3"/>
      <c r="AX27" s="12"/>
      <c r="AY27" s="13"/>
      <c r="AZ27" s="5"/>
      <c r="BA27" s="6"/>
      <c r="BB27" s="112"/>
      <c r="BC27" s="112"/>
      <c r="BD27" s="112"/>
    </row>
    <row r="28" spans="1:56" s="7" customFormat="1" ht="12.75" customHeight="1" outlineLevel="1" x14ac:dyDescent="0.3">
      <c r="A28" s="196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0"/>
      <c r="AX28" s="25"/>
      <c r="AY28" s="26"/>
      <c r="AZ28" s="18"/>
      <c r="BA28" s="19"/>
      <c r="BB28" s="112"/>
      <c r="BC28" s="112"/>
      <c r="BD28" s="112"/>
    </row>
    <row r="29" spans="1:56" s="7" customFormat="1" ht="12.75" customHeight="1" outlineLevel="1" x14ac:dyDescent="0.3">
      <c r="A29" s="189"/>
      <c r="B29" s="4"/>
      <c r="C29" s="5"/>
      <c r="D29" s="5"/>
      <c r="E29" s="6"/>
      <c r="G29" s="8"/>
      <c r="H29" s="9"/>
      <c r="I29" s="10"/>
      <c r="J29" s="32"/>
      <c r="K29" s="79"/>
      <c r="L29" s="88"/>
      <c r="M29" s="81"/>
      <c r="N29" s="82"/>
      <c r="O29" s="89"/>
      <c r="P29" s="90"/>
      <c r="Q29" s="32"/>
      <c r="R29" s="82"/>
      <c r="S29" s="89"/>
      <c r="T29" s="90"/>
      <c r="U29" s="32"/>
      <c r="V29" s="82"/>
      <c r="W29" s="11"/>
      <c r="X29" s="12"/>
      <c r="Y29" s="13"/>
      <c r="Z29" s="9"/>
      <c r="AA29" s="10"/>
      <c r="AC29" s="12"/>
      <c r="AE29" s="10"/>
      <c r="AG29" s="12"/>
      <c r="AI29" s="10"/>
      <c r="AK29" s="113"/>
      <c r="AL29" s="68"/>
      <c r="AM29" s="70"/>
      <c r="AN29" s="95"/>
      <c r="AP29" s="12"/>
      <c r="AR29" s="95"/>
      <c r="AT29" s="16"/>
      <c r="AU29" s="194"/>
      <c r="AV29" s="194"/>
      <c r="AW29" s="20"/>
      <c r="AX29" s="25"/>
      <c r="AY29" s="26"/>
      <c r="AZ29" s="18"/>
      <c r="BA29" s="19"/>
      <c r="BB29" s="112"/>
      <c r="BC29" s="112"/>
      <c r="BD29" s="112"/>
    </row>
    <row r="30" spans="1:56" s="7" customFormat="1" ht="12.75" customHeight="1" outlineLevel="1" x14ac:dyDescent="0.3">
      <c r="A30" s="106" t="s">
        <v>236</v>
      </c>
      <c r="B30" s="17"/>
      <c r="C30" s="18"/>
      <c r="D30" s="18"/>
      <c r="E30" s="19"/>
      <c r="F30" s="20"/>
      <c r="G30" s="21"/>
      <c r="H30" s="22"/>
      <c r="I30" s="23"/>
      <c r="J30" s="75"/>
      <c r="K30" s="83"/>
      <c r="L30" s="96"/>
      <c r="M30" s="77"/>
      <c r="N30" s="78"/>
      <c r="O30" s="97"/>
      <c r="P30" s="98"/>
      <c r="Q30" s="75"/>
      <c r="R30" s="78"/>
      <c r="S30" s="97"/>
      <c r="T30" s="98"/>
      <c r="U30" s="75"/>
      <c r="V30" s="78"/>
      <c r="W30" s="107"/>
      <c r="X30" s="25"/>
      <c r="Y30" s="26"/>
      <c r="Z30" s="22"/>
      <c r="AA30" s="23"/>
      <c r="AB30" s="20"/>
      <c r="AC30" s="25"/>
      <c r="AD30" s="20"/>
      <c r="AE30" s="23"/>
      <c r="AF30" s="20"/>
      <c r="AG30" s="25"/>
      <c r="AH30" s="20"/>
      <c r="AI30" s="23"/>
      <c r="AJ30" s="20"/>
      <c r="AK30" s="12"/>
      <c r="AL30" s="102"/>
      <c r="AM30" s="103"/>
      <c r="AN30" s="101"/>
      <c r="AO30" s="20"/>
      <c r="AP30" s="185"/>
      <c r="AQ30" s="187"/>
      <c r="AR30" s="101"/>
      <c r="AS30" s="99"/>
      <c r="AT30" s="100"/>
      <c r="AU30" s="14"/>
      <c r="AV30" s="95"/>
      <c r="AW30" s="20"/>
      <c r="AX30" s="25"/>
      <c r="AY30" s="26"/>
      <c r="AZ30" s="18"/>
      <c r="BA30" s="19"/>
      <c r="BB30" s="112"/>
      <c r="BC30" s="112"/>
      <c r="BD30" s="112"/>
    </row>
    <row r="31" spans="1:56" s="7" customFormat="1" ht="12.75" customHeight="1" x14ac:dyDescent="0.3">
      <c r="A31" s="108"/>
      <c r="B31" s="17"/>
      <c r="C31" s="18"/>
      <c r="D31" s="18"/>
      <c r="E31" s="19"/>
      <c r="F31" s="20"/>
      <c r="G31" s="21"/>
      <c r="H31" s="22"/>
      <c r="I31" s="23"/>
      <c r="J31" s="75"/>
      <c r="K31" s="83"/>
      <c r="L31" s="84"/>
      <c r="M31" s="77"/>
      <c r="N31" s="78"/>
      <c r="O31" s="75"/>
      <c r="P31" s="83"/>
      <c r="Q31" s="75"/>
      <c r="R31" s="78"/>
      <c r="S31" s="75"/>
      <c r="T31" s="83"/>
      <c r="U31" s="75"/>
      <c r="V31" s="78"/>
      <c r="W31" s="107"/>
      <c r="X31" s="25"/>
      <c r="Y31" s="26"/>
      <c r="Z31" s="22"/>
      <c r="AA31" s="23"/>
      <c r="AB31" s="20"/>
      <c r="AC31" s="25"/>
      <c r="AD31" s="20"/>
      <c r="AE31" s="23"/>
      <c r="AF31" s="20"/>
      <c r="AG31" s="25"/>
      <c r="AH31" s="20"/>
      <c r="AI31" s="23"/>
      <c r="AJ31" s="20"/>
      <c r="AK31" s="25"/>
      <c r="AL31" s="26"/>
      <c r="AM31" s="22"/>
      <c r="AN31" s="23"/>
      <c r="AO31" s="20"/>
      <c r="AP31" s="12"/>
      <c r="AR31" s="23"/>
      <c r="AS31" s="20"/>
      <c r="AT31" s="25"/>
      <c r="AU31" s="20"/>
      <c r="AV31" s="23"/>
      <c r="AW31" s="20"/>
      <c r="AX31" s="25"/>
      <c r="AY31" s="26"/>
      <c r="AZ31" s="18"/>
      <c r="BA31" s="19"/>
      <c r="BB31" s="112"/>
      <c r="BC31" s="112"/>
      <c r="BD31" s="112"/>
    </row>
    <row r="32" spans="1:56" s="7" customFormat="1" x14ac:dyDescent="0.3">
      <c r="A32" s="3" t="s">
        <v>154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2"/>
      <c r="BB32" s="112"/>
      <c r="BC32" s="112"/>
      <c r="BD32" s="112"/>
    </row>
    <row r="33" spans="1:56" s="7" customFormat="1" ht="12.75" customHeight="1" outlineLevel="1" x14ac:dyDescent="0.3">
      <c r="A33" s="188" t="s">
        <v>207</v>
      </c>
      <c r="B33" s="17"/>
      <c r="C33" s="18"/>
      <c r="D33" s="18"/>
      <c r="E33" s="19"/>
      <c r="F33" s="20"/>
      <c r="G33" s="21"/>
      <c r="H33" s="22"/>
      <c r="I33" s="23"/>
      <c r="J33" s="75"/>
      <c r="K33" s="83"/>
      <c r="L33" s="84"/>
      <c r="M33" s="77"/>
      <c r="N33" s="78"/>
      <c r="O33" s="75"/>
      <c r="P33" s="83"/>
      <c r="Q33" s="75"/>
      <c r="R33" s="78"/>
      <c r="S33" s="89"/>
      <c r="T33" s="90"/>
      <c r="U33" s="32"/>
      <c r="V33" s="185"/>
      <c r="W33" s="186"/>
      <c r="X33" s="186"/>
      <c r="Y33" s="186"/>
      <c r="Z33" s="186"/>
      <c r="AA33" s="187"/>
      <c r="AB33" s="20"/>
      <c r="AC33" s="25"/>
      <c r="AD33" s="20"/>
      <c r="AE33" s="23"/>
      <c r="AF33" s="20"/>
      <c r="AG33" s="25"/>
      <c r="AH33" s="20"/>
      <c r="AI33" s="23"/>
      <c r="AJ33" s="20"/>
      <c r="AK33" s="25"/>
      <c r="AL33" s="185"/>
      <c r="AM33" s="186"/>
      <c r="AN33" s="186"/>
      <c r="AO33" s="186"/>
      <c r="AP33" s="186"/>
      <c r="AQ33" s="186"/>
      <c r="AR33" s="186"/>
      <c r="AS33" s="186"/>
      <c r="AT33" s="187"/>
      <c r="AU33" s="20"/>
      <c r="AV33" s="23"/>
      <c r="AW33" s="107"/>
      <c r="AX33" s="25"/>
      <c r="AY33" s="26"/>
      <c r="AZ33" s="18"/>
      <c r="BA33" s="19"/>
      <c r="BB33" s="112"/>
      <c r="BC33" s="112"/>
      <c r="BD33" s="112"/>
    </row>
    <row r="34" spans="1:56" s="7" customFormat="1" ht="12.75" customHeight="1" outlineLevel="1" x14ac:dyDescent="0.3">
      <c r="A34" s="189"/>
      <c r="B34" s="17"/>
      <c r="C34" s="18"/>
      <c r="D34" s="18"/>
      <c r="E34" s="19"/>
      <c r="F34" s="20"/>
      <c r="G34" s="21"/>
      <c r="H34" s="22"/>
      <c r="I34" s="23"/>
      <c r="J34" s="75"/>
      <c r="K34" s="83"/>
      <c r="L34" s="96"/>
      <c r="M34" s="77"/>
      <c r="N34" s="78"/>
      <c r="O34" s="97"/>
      <c r="P34" s="98"/>
      <c r="Q34" s="75"/>
      <c r="R34" s="78"/>
      <c r="S34" s="97"/>
      <c r="T34" s="98"/>
      <c r="U34" s="75"/>
      <c r="V34" s="217"/>
      <c r="W34" s="218"/>
      <c r="X34" s="218"/>
      <c r="Y34" s="218"/>
      <c r="Z34" s="218"/>
      <c r="AA34" s="219"/>
      <c r="AB34" s="20"/>
      <c r="AC34" s="25"/>
      <c r="AD34" s="20"/>
      <c r="AE34" s="23"/>
      <c r="AF34" s="20"/>
      <c r="AG34" s="25"/>
      <c r="AH34" s="20"/>
      <c r="AI34" s="23"/>
      <c r="AJ34" s="20"/>
      <c r="AK34" s="25"/>
      <c r="AL34" s="217"/>
      <c r="AM34" s="218"/>
      <c r="AN34" s="218"/>
      <c r="AO34" s="218"/>
      <c r="AP34" s="218"/>
      <c r="AQ34" s="218"/>
      <c r="AR34" s="218"/>
      <c r="AS34" s="218"/>
      <c r="AT34" s="219"/>
      <c r="AU34" s="20"/>
      <c r="AV34" s="23"/>
      <c r="AW34" s="20"/>
      <c r="AX34" s="25"/>
      <c r="AY34" s="26"/>
      <c r="AZ34" s="18"/>
      <c r="BA34" s="19"/>
      <c r="BB34" s="112"/>
      <c r="BC34" s="112"/>
      <c r="BD34" s="112"/>
    </row>
    <row r="35" spans="1:56" s="7" customFormat="1" x14ac:dyDescent="0.3">
      <c r="A35" s="28"/>
      <c r="B35" s="72"/>
      <c r="C35" s="73"/>
      <c r="D35" s="73"/>
      <c r="E35" s="74"/>
      <c r="F35" s="75"/>
      <c r="G35" s="76"/>
      <c r="H35" s="77"/>
      <c r="I35" s="78"/>
      <c r="J35" s="75"/>
      <c r="K35" s="83"/>
      <c r="L35" s="84"/>
      <c r="M35" s="77"/>
      <c r="N35" s="78"/>
      <c r="O35" s="75"/>
      <c r="P35" s="83"/>
      <c r="Q35" s="75"/>
      <c r="R35" s="78"/>
      <c r="S35" s="75"/>
      <c r="T35" s="83"/>
      <c r="U35" s="75"/>
      <c r="V35" s="82"/>
      <c r="X35" s="12"/>
      <c r="Y35" s="13"/>
      <c r="Z35" s="9"/>
      <c r="AA35" s="10"/>
      <c r="AB35" s="20"/>
      <c r="AC35" s="25"/>
      <c r="AD35" s="20"/>
      <c r="AE35" s="23"/>
      <c r="AF35" s="20"/>
      <c r="AG35" s="25"/>
      <c r="AH35" s="20"/>
      <c r="AI35" s="27"/>
      <c r="AJ35" s="133"/>
      <c r="AK35" s="134"/>
      <c r="AL35" s="137"/>
      <c r="AM35" s="138"/>
      <c r="AN35" s="139"/>
      <c r="AO35" s="140"/>
      <c r="AP35" s="141"/>
      <c r="AQ35" s="140"/>
      <c r="AR35" s="139"/>
      <c r="AS35" s="140"/>
      <c r="AT35" s="141"/>
      <c r="AU35" s="136"/>
      <c r="AV35" s="135"/>
      <c r="AW35" s="20"/>
      <c r="AX35" s="25"/>
      <c r="AY35" s="26"/>
      <c r="AZ35" s="18"/>
      <c r="BA35" s="19"/>
      <c r="BB35" s="112"/>
      <c r="BC35" s="112"/>
      <c r="BD35" s="112"/>
    </row>
    <row r="36" spans="1:56" s="7" customFormat="1" x14ac:dyDescent="0.3">
      <c r="A36" s="3" t="s">
        <v>168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10"/>
      <c r="AX36" s="110"/>
      <c r="AY36" s="110"/>
      <c r="AZ36" s="110"/>
      <c r="BA36" s="111"/>
      <c r="BB36" s="112"/>
      <c r="BC36" s="112"/>
      <c r="BD36" s="112"/>
    </row>
    <row r="37" spans="1:56" s="7" customFormat="1" x14ac:dyDescent="0.3">
      <c r="A37" s="28"/>
      <c r="B37" s="4"/>
      <c r="C37" s="5"/>
      <c r="D37" s="5"/>
      <c r="E37" s="6"/>
      <c r="F37" s="4"/>
      <c r="G37" s="5"/>
      <c r="H37" s="5"/>
      <c r="I37" s="6"/>
      <c r="K37" s="12"/>
      <c r="L37" s="13"/>
      <c r="M37" s="9"/>
      <c r="N37" s="10"/>
      <c r="P37" s="12"/>
      <c r="R37" s="10"/>
      <c r="T37" s="12"/>
      <c r="V37" s="10"/>
      <c r="X37" s="12"/>
      <c r="Y37" s="13"/>
      <c r="Z37" s="9"/>
      <c r="AA37" s="10"/>
      <c r="AC37" s="12"/>
      <c r="AE37" s="10"/>
      <c r="AG37" s="12"/>
      <c r="AI37" s="10"/>
      <c r="AK37" s="12"/>
      <c r="AL37" s="13"/>
      <c r="AM37" s="9"/>
      <c r="AN37" s="10"/>
      <c r="AP37" s="12"/>
      <c r="AR37" s="10"/>
      <c r="AT37" s="12"/>
      <c r="AV37" s="10"/>
      <c r="AX37" s="12"/>
      <c r="AY37" s="13"/>
      <c r="AZ37" s="5"/>
      <c r="BA37" s="6"/>
      <c r="BB37" s="112"/>
      <c r="BC37" s="112"/>
      <c r="BD37" s="112"/>
    </row>
    <row r="38" spans="1:56" s="7" customFormat="1" x14ac:dyDescent="0.3">
      <c r="A38" s="3" t="s">
        <v>135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2"/>
      <c r="BB38" s="112"/>
      <c r="BC38" s="112"/>
      <c r="BD38" s="112"/>
    </row>
    <row r="39" spans="1:56" s="7" customFormat="1" ht="12.75" customHeight="1" outlineLevel="1" x14ac:dyDescent="0.3">
      <c r="A39" s="188" t="s">
        <v>171</v>
      </c>
      <c r="B39" s="4"/>
      <c r="C39" s="5"/>
      <c r="D39" s="5"/>
      <c r="E39" s="6"/>
      <c r="F39" s="20"/>
      <c r="G39" s="21"/>
      <c r="H39" s="9"/>
      <c r="I39" s="223"/>
      <c r="J39" s="223"/>
      <c r="K39" s="223"/>
      <c r="L39" s="13"/>
      <c r="M39" s="9"/>
      <c r="N39" s="10"/>
      <c r="P39" s="12"/>
      <c r="R39" s="10"/>
      <c r="T39" s="12"/>
      <c r="V39" s="10"/>
      <c r="X39" s="12"/>
      <c r="Y39" s="13"/>
      <c r="Z39" s="9"/>
      <c r="AA39" s="10"/>
      <c r="AC39" s="12"/>
      <c r="AE39" s="10"/>
      <c r="AG39" s="12"/>
      <c r="AI39" s="10"/>
      <c r="AK39" s="12"/>
      <c r="AL39" s="68"/>
      <c r="AM39" s="70"/>
      <c r="AN39" s="95"/>
      <c r="AP39" s="12"/>
      <c r="AR39" s="10"/>
      <c r="AT39" s="12"/>
      <c r="AV39" s="10"/>
      <c r="AX39" s="12"/>
      <c r="AY39" s="13"/>
      <c r="AZ39" s="5"/>
      <c r="BA39" s="6"/>
      <c r="BB39" s="112"/>
      <c r="BC39" s="112"/>
      <c r="BD39" s="112"/>
    </row>
    <row r="40" spans="1:56" s="7" customFormat="1" ht="15" customHeight="1" outlineLevel="1" x14ac:dyDescent="0.3">
      <c r="A40" s="189"/>
      <c r="B40" s="17"/>
      <c r="C40" s="18"/>
      <c r="D40" s="18"/>
      <c r="E40" s="19"/>
      <c r="F40" s="20"/>
      <c r="G40" s="21"/>
      <c r="H40" s="22"/>
      <c r="I40" s="231"/>
      <c r="J40" s="231"/>
      <c r="K40" s="231"/>
      <c r="L40" s="26"/>
      <c r="M40" s="22"/>
      <c r="N40" s="23"/>
      <c r="O40" s="20"/>
      <c r="P40" s="25"/>
      <c r="Q40" s="20"/>
      <c r="R40" s="23"/>
      <c r="S40" s="20"/>
      <c r="T40" s="25"/>
      <c r="U40" s="20"/>
      <c r="V40" s="23"/>
      <c r="W40" s="20"/>
      <c r="X40" s="25"/>
      <c r="Y40" s="26"/>
      <c r="Z40" s="22"/>
      <c r="AA40" s="23"/>
      <c r="AB40" s="20"/>
      <c r="AC40" s="25"/>
      <c r="AD40" s="20"/>
      <c r="AE40" s="23"/>
      <c r="AF40" s="20"/>
      <c r="AG40" s="25"/>
      <c r="AH40" s="20"/>
      <c r="AI40" s="23"/>
      <c r="AJ40" s="20"/>
      <c r="AK40" s="25"/>
      <c r="AL40" s="102"/>
      <c r="AM40" s="103"/>
      <c r="AN40" s="101"/>
      <c r="AO40" s="20"/>
      <c r="AP40" s="25"/>
      <c r="AQ40" s="20"/>
      <c r="AR40" s="23"/>
      <c r="AS40" s="20"/>
      <c r="AT40" s="25"/>
      <c r="AU40" s="20"/>
      <c r="AV40" s="23"/>
      <c r="AW40" s="20"/>
      <c r="AX40" s="25"/>
      <c r="AY40" s="26"/>
      <c r="AZ40" s="18"/>
      <c r="BA40" s="19"/>
      <c r="BB40" s="112"/>
      <c r="BC40" s="112"/>
      <c r="BD40" s="112"/>
    </row>
    <row r="41" spans="1:56" s="7" customFormat="1" x14ac:dyDescent="0.3">
      <c r="A41" s="28"/>
      <c r="B41" s="17"/>
      <c r="C41" s="18"/>
      <c r="D41" s="18"/>
      <c r="E41" s="19"/>
      <c r="F41" s="75"/>
      <c r="G41" s="76"/>
      <c r="H41" s="22"/>
      <c r="I41" s="10"/>
      <c r="K41" s="12"/>
      <c r="L41" s="26"/>
      <c r="M41" s="22"/>
      <c r="N41" s="23"/>
      <c r="O41" s="20"/>
      <c r="P41" s="25"/>
      <c r="Q41" s="20"/>
      <c r="R41" s="23"/>
      <c r="S41" s="20"/>
      <c r="T41" s="25"/>
      <c r="U41" s="20"/>
      <c r="V41" s="23"/>
      <c r="W41" s="20"/>
      <c r="X41" s="25"/>
      <c r="Y41" s="26"/>
      <c r="Z41" s="22"/>
      <c r="AA41" s="23"/>
      <c r="AB41" s="20"/>
      <c r="AC41" s="25"/>
      <c r="AD41" s="20"/>
      <c r="AE41" s="23"/>
      <c r="AF41" s="20"/>
      <c r="AG41" s="25"/>
      <c r="AH41" s="20"/>
      <c r="AI41" s="23"/>
      <c r="AJ41" s="20"/>
      <c r="AK41" s="25"/>
      <c r="AL41" s="26"/>
      <c r="AM41" s="22"/>
      <c r="AN41" s="23"/>
      <c r="AO41" s="20"/>
      <c r="AP41" s="25"/>
      <c r="AQ41" s="20"/>
      <c r="AR41" s="23"/>
      <c r="AS41" s="20"/>
      <c r="AT41" s="25"/>
      <c r="AU41" s="20"/>
      <c r="AV41" s="23"/>
      <c r="AW41" s="20"/>
      <c r="AX41" s="25"/>
      <c r="AY41" s="26"/>
      <c r="AZ41" s="18"/>
      <c r="BA41" s="19"/>
      <c r="BB41" s="112"/>
      <c r="BC41" s="112"/>
      <c r="BD41" s="112"/>
    </row>
    <row r="42" spans="1:56" s="7" customFormat="1" x14ac:dyDescent="0.3">
      <c r="A42" s="3" t="s">
        <v>136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2"/>
      <c r="BB42" s="112"/>
      <c r="BC42" s="112"/>
      <c r="BD42" s="112"/>
    </row>
    <row r="43" spans="1:56" s="7" customFormat="1" ht="12.75" customHeight="1" outlineLevel="1" x14ac:dyDescent="0.3">
      <c r="A43" s="188" t="s">
        <v>172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12"/>
      <c r="BC43" s="112"/>
      <c r="BD43" s="112"/>
    </row>
    <row r="44" spans="1:56" s="7" customFormat="1" ht="12.75" customHeight="1" outlineLevel="1" x14ac:dyDescent="0.3">
      <c r="A44" s="196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112"/>
      <c r="BC44" s="112"/>
      <c r="BD44" s="112"/>
    </row>
    <row r="45" spans="1:56" s="7" customFormat="1" ht="12.75" customHeight="1" outlineLevel="1" x14ac:dyDescent="0.3">
      <c r="A45" s="189"/>
      <c r="B45" s="4"/>
      <c r="C45" s="5"/>
      <c r="D45" s="5"/>
      <c r="E45" s="6"/>
      <c r="G45" s="8"/>
      <c r="H45" s="9"/>
      <c r="I45" s="10"/>
      <c r="K45" s="12"/>
      <c r="L45" s="13"/>
      <c r="M45" s="9"/>
      <c r="N45" s="113" t="s">
        <v>221</v>
      </c>
      <c r="P45" s="12"/>
      <c r="R45" s="10"/>
      <c r="T45" s="12"/>
      <c r="V45" s="10"/>
      <c r="X45" s="12"/>
      <c r="Y45" s="13"/>
      <c r="Z45" s="9"/>
      <c r="AA45" s="10"/>
      <c r="AC45" s="12"/>
      <c r="AE45" s="10"/>
      <c r="AG45" s="12"/>
      <c r="AI45" s="10"/>
      <c r="AK45" s="12"/>
      <c r="AL45" s="13"/>
      <c r="AM45" s="9"/>
      <c r="AN45" s="10"/>
      <c r="AP45" s="113" t="s">
        <v>242</v>
      </c>
      <c r="AR45" s="10"/>
      <c r="AT45" s="12"/>
      <c r="AV45" s="10"/>
      <c r="AX45" s="12"/>
      <c r="AY45" s="13"/>
      <c r="AZ45" s="5"/>
      <c r="BA45" s="6"/>
      <c r="BB45" s="112"/>
      <c r="BC45" s="112"/>
      <c r="BD45" s="112"/>
    </row>
    <row r="46" spans="1:56" s="7" customFormat="1" x14ac:dyDescent="0.3">
      <c r="A46" s="28"/>
      <c r="B46" s="17"/>
      <c r="C46" s="18"/>
      <c r="D46" s="18"/>
      <c r="E46" s="19"/>
      <c r="F46" s="20"/>
      <c r="G46" s="21"/>
      <c r="H46" s="22"/>
      <c r="I46" s="23"/>
      <c r="J46" s="20"/>
      <c r="K46" s="25"/>
      <c r="L46" s="26"/>
      <c r="M46" s="22"/>
      <c r="N46" s="10"/>
      <c r="O46" s="20"/>
      <c r="P46" s="25"/>
      <c r="Q46" s="20"/>
      <c r="R46" s="23"/>
      <c r="S46" s="20"/>
      <c r="T46" s="25"/>
      <c r="U46" s="20"/>
      <c r="V46" s="23"/>
      <c r="W46" s="20"/>
      <c r="X46" s="25"/>
      <c r="Y46" s="26"/>
      <c r="Z46" s="22"/>
      <c r="AA46" s="23"/>
      <c r="AB46" s="20"/>
      <c r="AC46" s="25"/>
      <c r="AD46" s="20"/>
      <c r="AE46" s="23"/>
      <c r="AF46" s="20"/>
      <c r="AG46" s="25"/>
      <c r="AH46" s="20"/>
      <c r="AI46" s="23"/>
      <c r="AJ46" s="20"/>
      <c r="AK46" s="25"/>
      <c r="AL46" s="26"/>
      <c r="AM46" s="22"/>
      <c r="AN46" s="23"/>
      <c r="AO46" s="20"/>
      <c r="AP46" s="12"/>
      <c r="AQ46" s="20"/>
      <c r="AR46" s="23"/>
      <c r="AS46" s="20"/>
      <c r="AT46" s="25"/>
      <c r="AU46" s="20"/>
      <c r="AV46" s="23"/>
      <c r="AW46" s="20"/>
      <c r="AX46" s="25"/>
      <c r="AY46" s="26"/>
      <c r="AZ46" s="18"/>
      <c r="BA46" s="19"/>
      <c r="BB46" s="112"/>
      <c r="BC46" s="112"/>
      <c r="BD46" s="112"/>
    </row>
    <row r="47" spans="1:56" s="7" customFormat="1" x14ac:dyDescent="0.3">
      <c r="A47" s="3" t="s">
        <v>137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8"/>
      <c r="BB47" s="112"/>
      <c r="BC47" s="112"/>
      <c r="BD47" s="112"/>
    </row>
    <row r="48" spans="1:56" s="7" customFormat="1" ht="15" customHeight="1" x14ac:dyDescent="0.3">
      <c r="A48" s="188" t="s">
        <v>234</v>
      </c>
      <c r="B48" s="20"/>
      <c r="C48" s="18"/>
      <c r="D48" s="18"/>
      <c r="E48" s="19"/>
      <c r="F48" s="20"/>
      <c r="G48" s="21"/>
      <c r="H48" s="22"/>
      <c r="I48" s="23"/>
      <c r="J48" s="115"/>
      <c r="K48" s="22"/>
      <c r="L48" s="25"/>
      <c r="M48" s="20"/>
      <c r="N48" s="23"/>
      <c r="P48" s="12"/>
      <c r="Q48" s="217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9"/>
      <c r="BB48" s="112"/>
      <c r="BC48" s="112"/>
      <c r="BD48" s="112"/>
    </row>
    <row r="49" spans="1:56" s="7" customFormat="1" ht="15" customHeight="1" x14ac:dyDescent="0.3">
      <c r="A49" s="196"/>
      <c r="B49" s="20"/>
      <c r="C49" s="18"/>
      <c r="D49" s="18"/>
      <c r="E49" s="19"/>
      <c r="F49" s="20"/>
      <c r="G49" s="21"/>
      <c r="H49" s="22"/>
      <c r="I49" s="23"/>
      <c r="J49" s="115"/>
      <c r="K49" s="22"/>
      <c r="L49" s="25"/>
      <c r="M49" s="20"/>
      <c r="N49" s="23"/>
      <c r="O49" s="20"/>
      <c r="P49" s="25"/>
      <c r="R49" s="10"/>
      <c r="T49" s="12"/>
      <c r="V49" s="10"/>
      <c r="X49" s="12"/>
      <c r="Y49" s="13"/>
      <c r="Z49" s="9"/>
      <c r="AA49" s="10"/>
      <c r="AC49" s="12"/>
      <c r="AE49" s="10"/>
      <c r="AG49" s="12"/>
      <c r="AI49" s="10"/>
      <c r="AK49" s="180"/>
      <c r="AL49" s="13"/>
      <c r="AM49" s="9"/>
      <c r="AN49" s="10"/>
      <c r="AP49" s="12"/>
      <c r="AR49" s="10"/>
      <c r="AT49" s="12"/>
      <c r="AV49" s="10"/>
      <c r="AX49" s="12"/>
      <c r="AY49" s="13"/>
      <c r="AZ49" s="5"/>
      <c r="BA49" s="6"/>
      <c r="BB49" s="112"/>
      <c r="BC49" s="112"/>
      <c r="BD49" s="112"/>
    </row>
    <row r="50" spans="1:56" s="7" customFormat="1" ht="15" customHeight="1" x14ac:dyDescent="0.3">
      <c r="A50" s="189"/>
      <c r="B50" s="20"/>
      <c r="C50" s="18"/>
      <c r="D50" s="18"/>
      <c r="E50" s="19"/>
      <c r="F50" s="20"/>
      <c r="G50" s="21"/>
      <c r="H50" s="22"/>
      <c r="I50" s="23"/>
      <c r="J50" s="115"/>
      <c r="K50" s="22"/>
      <c r="L50" s="25"/>
      <c r="M50" s="20"/>
      <c r="N50" s="23"/>
      <c r="O50" s="20"/>
      <c r="P50" s="25"/>
      <c r="Q50" s="185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7"/>
      <c r="BB50" s="112"/>
      <c r="BC50" s="112"/>
      <c r="BD50" s="112"/>
    </row>
    <row r="51" spans="1:56" s="7" customFormat="1" x14ac:dyDescent="0.3">
      <c r="A51" s="28"/>
      <c r="B51" s="20"/>
      <c r="C51" s="18"/>
      <c r="D51" s="18"/>
      <c r="E51" s="19"/>
      <c r="F51" s="20"/>
      <c r="G51" s="21"/>
      <c r="H51" s="22"/>
      <c r="I51" s="23"/>
      <c r="J51" s="115"/>
      <c r="K51" s="22"/>
      <c r="L51" s="25"/>
      <c r="M51" s="20"/>
      <c r="N51" s="23"/>
      <c r="O51" s="20"/>
      <c r="P51" s="25"/>
      <c r="R51" s="10"/>
      <c r="T51" s="12"/>
      <c r="V51" s="10"/>
      <c r="X51" s="12"/>
      <c r="Y51" s="13"/>
      <c r="Z51" s="9"/>
      <c r="AA51" s="10"/>
      <c r="AC51" s="12"/>
      <c r="AE51" s="10"/>
      <c r="AG51" s="12"/>
      <c r="AI51" s="10"/>
      <c r="AK51" s="12"/>
      <c r="AL51" s="13"/>
      <c r="AM51" s="9"/>
      <c r="AN51" s="10"/>
      <c r="AP51" s="12"/>
      <c r="AR51" s="10"/>
      <c r="AT51" s="12"/>
      <c r="AV51" s="10"/>
      <c r="AX51" s="12"/>
      <c r="AY51" s="13"/>
      <c r="AZ51" s="5"/>
      <c r="BA51" s="6"/>
      <c r="BB51" s="112"/>
      <c r="BC51" s="112"/>
      <c r="BD51" s="112"/>
    </row>
    <row r="52" spans="1:56" s="7" customFormat="1" x14ac:dyDescent="0.3">
      <c r="A52" s="3" t="s">
        <v>237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2"/>
      <c r="BB52" s="112"/>
      <c r="BC52" s="112"/>
      <c r="BD52" s="112"/>
    </row>
    <row r="53" spans="1:56" s="7" customFormat="1" ht="15" customHeight="1" x14ac:dyDescent="0.3">
      <c r="A53" s="106" t="s">
        <v>238</v>
      </c>
      <c r="B53" s="20"/>
      <c r="C53" s="18"/>
      <c r="D53" s="18"/>
      <c r="E53" s="19"/>
      <c r="F53" s="20"/>
      <c r="G53" s="21"/>
      <c r="H53" s="22"/>
      <c r="I53" s="23"/>
      <c r="J53" s="115"/>
      <c r="K53" s="22"/>
      <c r="L53" s="25"/>
      <c r="M53" s="20"/>
      <c r="N53" s="23"/>
      <c r="O53" s="20"/>
      <c r="P53" s="25"/>
      <c r="Q53" s="20"/>
      <c r="R53" s="23"/>
      <c r="S53" s="185"/>
      <c r="T53" s="187"/>
      <c r="U53" s="20"/>
      <c r="V53" s="23"/>
      <c r="W53" s="20"/>
      <c r="X53" s="25"/>
      <c r="Y53" s="26"/>
      <c r="Z53" s="22"/>
      <c r="AA53" s="23"/>
      <c r="AB53" s="20"/>
      <c r="AC53" s="25"/>
      <c r="AD53" s="20"/>
      <c r="AE53" s="23"/>
      <c r="AF53" s="20"/>
      <c r="AG53" s="25"/>
      <c r="AH53" s="20"/>
      <c r="AI53" s="23"/>
      <c r="AJ53" s="20"/>
      <c r="AK53" s="25"/>
      <c r="AL53" s="26"/>
      <c r="AM53" s="22"/>
      <c r="AN53" s="23"/>
      <c r="AO53" s="20"/>
      <c r="AP53" s="25"/>
      <c r="AQ53" s="20"/>
      <c r="AR53" s="23"/>
      <c r="AS53" s="20"/>
      <c r="AT53" s="25"/>
      <c r="AU53" s="20"/>
      <c r="AV53" s="23"/>
      <c r="AW53" s="20"/>
      <c r="AX53" s="25"/>
      <c r="AY53" s="26"/>
      <c r="AZ53" s="18"/>
      <c r="BA53" s="19"/>
      <c r="BB53" s="112"/>
      <c r="BC53" s="112"/>
      <c r="BD53" s="112"/>
    </row>
    <row r="54" spans="1:56" s="7" customFormat="1" x14ac:dyDescent="0.3">
      <c r="A54" s="28"/>
      <c r="B54" s="20"/>
      <c r="C54" s="18"/>
      <c r="D54" s="18"/>
      <c r="E54" s="19"/>
      <c r="F54" s="20"/>
      <c r="G54" s="21"/>
      <c r="H54" s="22"/>
      <c r="I54" s="23"/>
      <c r="J54" s="115"/>
      <c r="K54" s="22"/>
      <c r="L54" s="25"/>
      <c r="M54" s="20"/>
      <c r="N54" s="23"/>
      <c r="O54" s="20"/>
      <c r="P54" s="25"/>
      <c r="Q54" s="20"/>
      <c r="R54" s="23"/>
      <c r="T54" s="12"/>
      <c r="U54" s="20"/>
      <c r="V54" s="23"/>
      <c r="W54" s="20"/>
      <c r="X54" s="25"/>
      <c r="Y54" s="26"/>
      <c r="Z54" s="22"/>
      <c r="AA54" s="23"/>
      <c r="AB54" s="20"/>
      <c r="AC54" s="25"/>
      <c r="AD54" s="20"/>
      <c r="AE54" s="23"/>
      <c r="AF54" s="20"/>
      <c r="AG54" s="25"/>
      <c r="AH54" s="20"/>
      <c r="AI54" s="23"/>
      <c r="AJ54" s="20"/>
      <c r="AK54" s="25"/>
      <c r="AL54" s="26"/>
      <c r="AM54" s="22"/>
      <c r="AN54" s="23"/>
      <c r="AO54" s="20"/>
      <c r="AP54" s="25"/>
      <c r="AQ54" s="20"/>
      <c r="AR54" s="23"/>
      <c r="AS54" s="20"/>
      <c r="AT54" s="25"/>
      <c r="AU54" s="20"/>
      <c r="AV54" s="23"/>
      <c r="AW54" s="20"/>
      <c r="AX54" s="25"/>
      <c r="AY54" s="26"/>
      <c r="AZ54" s="18"/>
      <c r="BA54" s="19"/>
      <c r="BB54" s="112"/>
      <c r="BC54" s="112"/>
      <c r="BD54" s="112"/>
    </row>
    <row r="55" spans="1:56" s="7" customFormat="1" x14ac:dyDescent="0.3">
      <c r="A55" s="3" t="s">
        <v>140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2"/>
      <c r="BB55" s="112"/>
      <c r="BC55" s="112"/>
      <c r="BD55" s="112"/>
    </row>
    <row r="56" spans="1:56" s="7" customFormat="1" ht="15" customHeight="1" x14ac:dyDescent="0.3">
      <c r="A56" s="188" t="s">
        <v>243</v>
      </c>
      <c r="B56" s="185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7"/>
      <c r="BB56" s="112"/>
      <c r="BC56" s="112"/>
      <c r="BD56" s="112"/>
    </row>
    <row r="57" spans="1:56" s="7" customFormat="1" ht="14.4" customHeight="1" x14ac:dyDescent="0.3">
      <c r="A57" s="189"/>
      <c r="C57" s="5"/>
      <c r="D57" s="5"/>
      <c r="E57" s="6"/>
      <c r="G57" s="8"/>
      <c r="H57" s="9"/>
      <c r="I57" s="10"/>
      <c r="J57" s="114"/>
      <c r="K57" s="9"/>
      <c r="L57" s="12"/>
      <c r="N57" s="10"/>
      <c r="P57" s="12"/>
      <c r="R57" s="10"/>
      <c r="T57" s="178"/>
      <c r="V57" s="10"/>
      <c r="W57" s="114"/>
      <c r="X57" s="9"/>
      <c r="Y57" s="12"/>
      <c r="AA57" s="10"/>
      <c r="AC57" s="12"/>
      <c r="AE57" s="10"/>
      <c r="AG57" s="12"/>
      <c r="AI57" s="10"/>
      <c r="AJ57" s="183" t="s">
        <v>250</v>
      </c>
      <c r="AK57" s="184"/>
      <c r="AL57" s="184" t="s">
        <v>252</v>
      </c>
      <c r="AM57" s="184"/>
      <c r="AN57" s="182" t="s">
        <v>254</v>
      </c>
      <c r="AP57" s="12"/>
      <c r="AR57" s="10"/>
      <c r="AT57" s="12"/>
      <c r="AV57" s="10"/>
      <c r="AW57" s="114"/>
      <c r="AX57" s="9"/>
      <c r="AY57" s="12"/>
      <c r="BA57" s="10"/>
      <c r="BB57" s="112"/>
      <c r="BC57" s="112"/>
      <c r="BD57" s="112"/>
    </row>
    <row r="58" spans="1:56" s="7" customFormat="1" x14ac:dyDescent="0.3">
      <c r="A58" s="106" t="s">
        <v>239</v>
      </c>
      <c r="B58" s="20"/>
      <c r="C58" s="18"/>
      <c r="D58" s="18"/>
      <c r="E58" s="19"/>
      <c r="F58" s="20"/>
      <c r="G58" s="21"/>
      <c r="H58" s="22"/>
      <c r="I58" s="23"/>
      <c r="J58" s="115"/>
      <c r="K58" s="22"/>
      <c r="L58" s="25"/>
      <c r="M58" s="20"/>
      <c r="N58" s="23"/>
      <c r="O58" s="20"/>
      <c r="P58" s="25"/>
      <c r="Q58" s="20"/>
      <c r="R58" s="23"/>
      <c r="S58" s="20"/>
      <c r="T58" s="174">
        <v>43599</v>
      </c>
      <c r="U58" s="20"/>
      <c r="V58" s="23"/>
      <c r="W58" s="115"/>
      <c r="X58" s="22"/>
      <c r="Y58" s="25"/>
      <c r="Z58" s="20"/>
      <c r="AA58" s="23"/>
      <c r="AB58" s="20"/>
      <c r="AC58" s="25"/>
      <c r="AD58" s="20"/>
      <c r="AE58" s="23"/>
      <c r="AF58" s="20"/>
      <c r="AG58" s="25"/>
      <c r="AH58" s="20"/>
      <c r="AI58" s="23"/>
      <c r="AJ58" s="114"/>
      <c r="AK58" s="9"/>
      <c r="AL58" s="12"/>
      <c r="AN58" s="10"/>
      <c r="AO58" s="20"/>
      <c r="AP58" s="25"/>
      <c r="AQ58" s="20"/>
      <c r="AR58" s="23"/>
      <c r="AS58" s="20"/>
      <c r="AT58" s="25"/>
      <c r="AU58" s="20"/>
      <c r="AV58" s="23"/>
      <c r="AW58" s="115"/>
      <c r="AX58" s="22"/>
      <c r="AY58" s="25"/>
      <c r="AZ58" s="20"/>
      <c r="BA58" s="23"/>
      <c r="BB58" s="112"/>
      <c r="BC58" s="112"/>
      <c r="BD58" s="112"/>
    </row>
    <row r="59" spans="1:56" s="7" customFormat="1" ht="15" customHeight="1" x14ac:dyDescent="0.3">
      <c r="A59" s="181" t="s">
        <v>248</v>
      </c>
      <c r="B59" s="20"/>
      <c r="C59" s="18"/>
      <c r="D59" s="18"/>
      <c r="E59" s="19"/>
      <c r="F59" s="20"/>
      <c r="G59" s="21"/>
      <c r="H59" s="22"/>
      <c r="I59" s="23"/>
      <c r="J59" s="115"/>
      <c r="K59" s="22"/>
      <c r="L59" s="25"/>
      <c r="M59" s="20"/>
      <c r="N59" s="23"/>
      <c r="O59" s="20"/>
      <c r="P59" s="25"/>
      <c r="Q59" s="20"/>
      <c r="R59" s="23"/>
      <c r="S59" s="20"/>
      <c r="T59" s="12"/>
      <c r="U59" s="20"/>
      <c r="V59" s="23"/>
      <c r="W59" s="185" t="s">
        <v>249</v>
      </c>
      <c r="X59" s="186"/>
      <c r="Y59" s="186"/>
      <c r="Z59" s="186"/>
      <c r="AA59" s="187"/>
      <c r="AB59" s="20"/>
      <c r="AC59" s="25"/>
      <c r="AD59" s="20"/>
      <c r="AE59" s="23"/>
      <c r="AF59" s="20"/>
      <c r="AG59" s="25"/>
      <c r="AH59" s="20"/>
      <c r="AI59" s="23"/>
      <c r="AJ59" s="115"/>
      <c r="AK59" s="22"/>
      <c r="AL59" s="25"/>
      <c r="AM59" s="20"/>
      <c r="AN59" s="23"/>
      <c r="AO59" s="20"/>
      <c r="AP59" s="25"/>
      <c r="AQ59" s="20"/>
      <c r="AR59" s="23"/>
      <c r="AS59" s="20"/>
      <c r="AT59" s="25"/>
      <c r="AU59" s="20"/>
      <c r="AV59" s="23"/>
      <c r="AW59" s="115"/>
      <c r="AX59" s="22"/>
      <c r="AY59" s="25"/>
      <c r="AZ59" s="20"/>
      <c r="BA59" s="23"/>
      <c r="BB59" s="112"/>
      <c r="BC59" s="112"/>
      <c r="BD59" s="112"/>
    </row>
    <row r="60" spans="1:56" s="7" customFormat="1" ht="13.5" customHeight="1" x14ac:dyDescent="0.3">
      <c r="A60" s="28"/>
      <c r="B60" s="20"/>
      <c r="C60" s="18"/>
      <c r="D60" s="18"/>
      <c r="E60" s="19"/>
      <c r="F60" s="20"/>
      <c r="G60" s="21"/>
      <c r="H60" s="22"/>
      <c r="I60" s="23"/>
      <c r="J60" s="115"/>
      <c r="K60" s="22"/>
      <c r="L60" s="25"/>
      <c r="M60" s="20"/>
      <c r="N60" s="23"/>
      <c r="O60" s="20"/>
      <c r="P60" s="25"/>
      <c r="Q60" s="20"/>
      <c r="R60" s="23"/>
      <c r="S60" s="20"/>
      <c r="T60" s="25"/>
      <c r="U60" s="20"/>
      <c r="V60" s="23"/>
      <c r="W60" s="115"/>
      <c r="X60" s="22"/>
      <c r="Y60" s="25"/>
      <c r="Z60" s="20"/>
      <c r="AA60" s="23"/>
      <c r="AB60" s="20"/>
      <c r="AC60" s="25"/>
      <c r="AD60" s="20"/>
      <c r="AE60" s="23"/>
      <c r="AF60" s="20"/>
      <c r="AG60" s="25"/>
      <c r="AH60" s="20"/>
      <c r="AI60" s="23"/>
      <c r="AJ60" s="115"/>
      <c r="AK60" s="22"/>
      <c r="AL60" s="25"/>
      <c r="AM60" s="20"/>
      <c r="AN60" s="23"/>
      <c r="AO60" s="20"/>
      <c r="AP60" s="25"/>
      <c r="AQ60" s="20"/>
      <c r="AR60" s="23"/>
      <c r="AS60" s="20"/>
      <c r="AT60" s="25"/>
      <c r="AU60" s="20"/>
      <c r="AV60" s="23"/>
      <c r="AW60" s="115"/>
      <c r="AX60" s="22"/>
      <c r="AY60" s="25"/>
      <c r="AZ60" s="20"/>
      <c r="BA60" s="23"/>
      <c r="BB60" s="112"/>
      <c r="BC60" s="112"/>
      <c r="BD60" s="112"/>
    </row>
    <row r="61" spans="1:56" s="7" customFormat="1" x14ac:dyDescent="0.3">
      <c r="A61" s="28"/>
      <c r="B61" s="20"/>
      <c r="C61" s="18"/>
      <c r="D61" s="18"/>
      <c r="E61" s="19"/>
      <c r="F61" s="20"/>
      <c r="G61" s="21"/>
      <c r="H61" s="22"/>
      <c r="I61" s="23"/>
      <c r="J61" s="115"/>
      <c r="K61" s="22"/>
      <c r="L61" s="25"/>
      <c r="M61" s="20"/>
      <c r="N61" s="23"/>
      <c r="O61" s="20"/>
      <c r="P61" s="25"/>
      <c r="Q61" s="20"/>
      <c r="R61" s="23"/>
      <c r="S61" s="20"/>
      <c r="T61" s="12"/>
      <c r="U61" s="20"/>
      <c r="V61" s="23"/>
      <c r="W61" s="114"/>
      <c r="X61" s="9"/>
      <c r="Y61" s="12"/>
      <c r="Z61" s="179"/>
      <c r="AA61" s="10"/>
      <c r="AB61" s="20"/>
      <c r="AC61" s="25"/>
      <c r="AD61" s="20"/>
      <c r="AE61" s="23"/>
      <c r="AF61" s="20"/>
      <c r="AG61" s="25"/>
      <c r="AH61" s="20"/>
      <c r="AI61" s="23"/>
      <c r="AJ61" s="115"/>
      <c r="AK61" s="22"/>
      <c r="AL61" s="25"/>
      <c r="AM61" s="20"/>
      <c r="AN61" s="23"/>
      <c r="AO61" s="20"/>
      <c r="AP61" s="25"/>
      <c r="AQ61" s="20"/>
      <c r="AR61" s="23"/>
      <c r="AS61" s="20"/>
      <c r="AT61" s="25"/>
      <c r="AU61" s="20"/>
      <c r="AV61" s="23"/>
      <c r="AW61" s="115"/>
      <c r="AX61" s="22"/>
      <c r="AY61" s="25"/>
      <c r="AZ61" s="20"/>
      <c r="BA61" s="23"/>
      <c r="BB61" s="112"/>
      <c r="BC61" s="112"/>
      <c r="BD61" s="112"/>
    </row>
    <row r="62" spans="1:56" s="7" customFormat="1" x14ac:dyDescent="0.3">
      <c r="A62" s="3" t="s">
        <v>138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2"/>
      <c r="BB62" s="112"/>
      <c r="BC62" s="112"/>
      <c r="BD62" s="112"/>
    </row>
    <row r="63" spans="1:56" s="7" customFormat="1" ht="15" customHeight="1" x14ac:dyDescent="0.3">
      <c r="A63" s="188" t="s">
        <v>232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7"/>
      <c r="BB63" s="112"/>
      <c r="BC63" s="112"/>
      <c r="BD63" s="112"/>
    </row>
    <row r="64" spans="1:56" s="7" customFormat="1" ht="15" customHeight="1" x14ac:dyDescent="0.3">
      <c r="A64" s="189"/>
      <c r="B64" s="20"/>
      <c r="C64" s="18"/>
      <c r="D64" s="18"/>
      <c r="E64" s="19"/>
      <c r="F64" s="20"/>
      <c r="G64" s="21"/>
      <c r="H64" s="22"/>
      <c r="I64" s="23"/>
      <c r="J64" s="115"/>
      <c r="K64" s="22"/>
      <c r="L64" s="25"/>
      <c r="M64" s="20"/>
      <c r="N64" s="23"/>
      <c r="O64" s="20"/>
      <c r="P64" s="25"/>
      <c r="Q64" s="20"/>
      <c r="R64" s="23"/>
      <c r="T64" s="12"/>
      <c r="U64" s="20"/>
      <c r="V64" s="23"/>
      <c r="W64" s="115"/>
      <c r="X64" s="22"/>
      <c r="Y64" s="25"/>
      <c r="Z64" s="20"/>
      <c r="AA64" s="23"/>
      <c r="AB64" s="20"/>
      <c r="AC64" s="25"/>
      <c r="AD64" s="20"/>
      <c r="AE64" s="23"/>
      <c r="AF64" s="20"/>
      <c r="AG64" s="25"/>
      <c r="AH64" s="20"/>
      <c r="AI64" s="23"/>
      <c r="AJ64" s="115"/>
      <c r="AK64" s="22"/>
      <c r="AL64" s="25"/>
      <c r="AM64" s="20"/>
      <c r="AN64" s="23"/>
      <c r="AO64" s="20"/>
      <c r="AP64" s="183" t="s">
        <v>244</v>
      </c>
      <c r="AQ64" s="225"/>
      <c r="AR64" s="120"/>
      <c r="AS64" s="20"/>
      <c r="AT64" s="25"/>
      <c r="AU64" s="20"/>
      <c r="AV64" s="23"/>
      <c r="AW64" s="115"/>
      <c r="AX64" s="22"/>
      <c r="AY64" s="25"/>
      <c r="AZ64" s="20"/>
      <c r="BA64" s="23"/>
      <c r="BB64" s="112"/>
      <c r="BC64" s="112"/>
      <c r="BD64" s="112"/>
    </row>
    <row r="65" spans="1:56" s="7" customFormat="1" ht="13.5" customHeight="1" x14ac:dyDescent="0.3">
      <c r="A65" s="28"/>
      <c r="B65" s="20"/>
      <c r="C65" s="18"/>
      <c r="D65" s="18"/>
      <c r="E65" s="19"/>
      <c r="F65" s="20"/>
      <c r="G65" s="21"/>
      <c r="H65" s="22"/>
      <c r="I65" s="23"/>
      <c r="J65" s="115"/>
      <c r="K65" s="22"/>
      <c r="L65" s="25"/>
      <c r="M65" s="20"/>
      <c r="N65" s="23"/>
      <c r="O65" s="20"/>
      <c r="P65" s="25"/>
      <c r="Q65" s="20"/>
      <c r="R65" s="23"/>
      <c r="S65" s="20"/>
      <c r="T65" s="25"/>
      <c r="U65" s="20"/>
      <c r="V65" s="23"/>
      <c r="W65" s="115"/>
      <c r="X65" s="22"/>
      <c r="Y65" s="25"/>
      <c r="Z65" s="20"/>
      <c r="AA65" s="23"/>
      <c r="AB65" s="20"/>
      <c r="AC65" s="25"/>
      <c r="AD65" s="20"/>
      <c r="AE65" s="23"/>
      <c r="AF65" s="20"/>
      <c r="AG65" s="25"/>
      <c r="AH65" s="20"/>
      <c r="AI65" s="23"/>
      <c r="AJ65" s="115"/>
      <c r="AK65" s="22"/>
      <c r="AL65" s="25"/>
      <c r="AM65" s="20"/>
      <c r="AN65" s="23"/>
      <c r="AO65" s="20"/>
      <c r="AP65" s="25"/>
      <c r="AQ65" s="20"/>
      <c r="AR65" s="23"/>
      <c r="AS65" s="20"/>
      <c r="AT65" s="25"/>
      <c r="AU65" s="20"/>
      <c r="AV65" s="23"/>
      <c r="AW65" s="115"/>
      <c r="AX65" s="22"/>
      <c r="AY65" s="25"/>
      <c r="AZ65" s="20"/>
      <c r="BA65" s="23"/>
      <c r="BB65" s="112"/>
      <c r="BC65" s="112"/>
      <c r="BD65" s="112"/>
    </row>
    <row r="66" spans="1:56" s="7" customFormat="1" x14ac:dyDescent="0.3">
      <c r="A66" s="3" t="s">
        <v>204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2"/>
      <c r="BB66" s="112"/>
      <c r="BC66" s="112"/>
      <c r="BD66" s="112"/>
    </row>
    <row r="67" spans="1:56" s="7" customFormat="1" outlineLevel="1" x14ac:dyDescent="0.3">
      <c r="A67" s="106" t="s">
        <v>202</v>
      </c>
      <c r="B67" s="4"/>
      <c r="C67" s="5"/>
      <c r="D67" s="5"/>
      <c r="E67" s="6"/>
      <c r="F67" s="227"/>
      <c r="G67" s="227"/>
      <c r="H67" s="227"/>
      <c r="I67" s="227"/>
      <c r="J67" s="114"/>
      <c r="K67" s="9"/>
      <c r="L67" s="12"/>
      <c r="N67" s="10"/>
      <c r="P67" s="12"/>
      <c r="R67" s="10"/>
      <c r="T67" s="12"/>
      <c r="V67" s="10"/>
      <c r="X67" s="12"/>
      <c r="Y67" s="13"/>
      <c r="Z67" s="9"/>
      <c r="AA67" s="10"/>
      <c r="AC67" s="12"/>
      <c r="AE67" s="10"/>
      <c r="AG67" s="12"/>
      <c r="AI67" s="10"/>
      <c r="AK67" s="12"/>
      <c r="AL67" s="13"/>
      <c r="AM67" s="9"/>
      <c r="AN67" s="10"/>
      <c r="AP67" s="12"/>
      <c r="AR67" s="10"/>
      <c r="AT67" s="12"/>
      <c r="AV67" s="10"/>
      <c r="AX67" s="12"/>
      <c r="AY67" s="13"/>
      <c r="AZ67" s="5"/>
      <c r="BA67" s="6"/>
      <c r="BB67" s="112"/>
      <c r="BC67" s="112"/>
      <c r="BD67" s="112"/>
    </row>
    <row r="68" spans="1:56" s="7" customFormat="1" outlineLevel="1" x14ac:dyDescent="0.3">
      <c r="A68" s="124" t="s">
        <v>205</v>
      </c>
      <c r="B68" s="20"/>
      <c r="C68" s="18"/>
      <c r="D68" s="18"/>
      <c r="E68" s="19"/>
      <c r="G68" s="8"/>
      <c r="H68" s="9"/>
      <c r="I68" s="16"/>
      <c r="J68" s="115"/>
      <c r="K68" s="22"/>
      <c r="L68" s="25"/>
      <c r="M68" s="20"/>
      <c r="N68" s="23"/>
      <c r="O68" s="20"/>
      <c r="P68" s="25"/>
      <c r="Q68" s="20"/>
      <c r="R68" s="23"/>
      <c r="S68" s="20"/>
      <c r="T68" s="25"/>
      <c r="U68" s="20"/>
      <c r="V68" s="23"/>
      <c r="W68" s="20"/>
      <c r="X68" s="25"/>
      <c r="Y68" s="26"/>
      <c r="Z68" s="22"/>
      <c r="AA68" s="23"/>
      <c r="AB68" s="20"/>
      <c r="AC68" s="25"/>
      <c r="AD68" s="20"/>
      <c r="AE68" s="23"/>
      <c r="AF68" s="20"/>
      <c r="AG68" s="25"/>
      <c r="AH68" s="20"/>
      <c r="AI68" s="23"/>
      <c r="AJ68" s="20"/>
      <c r="AK68" s="25"/>
      <c r="AL68" s="26"/>
      <c r="AM68" s="22"/>
      <c r="AN68" s="23"/>
      <c r="AO68" s="20"/>
      <c r="AP68" s="25"/>
      <c r="AQ68" s="20"/>
      <c r="AR68" s="23"/>
      <c r="AS68" s="20"/>
      <c r="AT68" s="25"/>
      <c r="AU68" s="20"/>
      <c r="AV68" s="23"/>
      <c r="AW68" s="20"/>
      <c r="AX68" s="25"/>
      <c r="AY68" s="26"/>
      <c r="AZ68" s="18"/>
      <c r="BA68" s="19"/>
      <c r="BB68" s="112"/>
      <c r="BC68" s="112"/>
      <c r="BD68" s="112"/>
    </row>
    <row r="69" spans="1:56" s="7" customFormat="1" outlineLevel="1" x14ac:dyDescent="0.3">
      <c r="A69" s="175" t="s">
        <v>193</v>
      </c>
      <c r="B69" s="20"/>
      <c r="C69" s="18"/>
      <c r="D69" s="18"/>
      <c r="E69" s="19"/>
      <c r="F69" s="20"/>
      <c r="G69" s="21"/>
      <c r="H69" s="22"/>
      <c r="I69" s="27"/>
      <c r="J69" s="115"/>
      <c r="K69" s="22"/>
      <c r="L69" s="25"/>
      <c r="M69" s="20"/>
      <c r="N69" s="23"/>
      <c r="O69" s="20"/>
      <c r="P69" s="25"/>
      <c r="Q69" s="20"/>
      <c r="R69" s="27"/>
      <c r="S69" s="24"/>
      <c r="T69" s="25"/>
      <c r="U69" s="20"/>
      <c r="V69" s="23"/>
      <c r="W69" s="20"/>
      <c r="X69" s="25"/>
      <c r="Y69" s="26"/>
      <c r="Z69" s="22"/>
      <c r="AA69" s="23"/>
      <c r="AB69" s="20"/>
      <c r="AC69" s="25"/>
      <c r="AD69" s="20"/>
      <c r="AE69" s="23"/>
      <c r="AF69" s="20"/>
      <c r="AG69" s="25"/>
      <c r="AH69" s="20"/>
      <c r="AI69" s="23"/>
      <c r="AJ69" s="20"/>
      <c r="AK69" s="25"/>
      <c r="AL69" s="26"/>
      <c r="AM69" s="22"/>
      <c r="AN69" s="23"/>
      <c r="AO69" s="20"/>
      <c r="AP69" s="25"/>
      <c r="AQ69" s="20"/>
      <c r="AR69" s="23"/>
      <c r="AS69" s="20"/>
      <c r="AT69" s="25"/>
      <c r="AU69" s="20"/>
      <c r="AV69" s="23"/>
      <c r="AW69" s="20"/>
      <c r="AX69" s="25"/>
      <c r="AY69" s="26"/>
      <c r="AZ69" s="18"/>
      <c r="BA69" s="19"/>
      <c r="BB69" s="112"/>
      <c r="BC69" s="112"/>
      <c r="BD69" s="112"/>
    </row>
    <row r="70" spans="1:56" s="7" customFormat="1" outlineLevel="1" x14ac:dyDescent="0.3">
      <c r="A70" s="117" t="s">
        <v>177</v>
      </c>
      <c r="B70" s="211"/>
      <c r="C70" s="211"/>
      <c r="D70" s="211"/>
      <c r="E70" s="211"/>
      <c r="F70" s="24"/>
      <c r="G70" s="21"/>
      <c r="H70" s="22"/>
      <c r="I70" s="27"/>
      <c r="J70" s="115"/>
      <c r="K70" s="22"/>
      <c r="L70" s="25"/>
      <c r="M70" s="20"/>
      <c r="N70" s="23"/>
      <c r="O70" s="20"/>
      <c r="P70" s="25"/>
      <c r="Q70" s="20"/>
      <c r="R70" s="27"/>
      <c r="S70" s="24"/>
      <c r="T70" s="25"/>
      <c r="U70" s="20"/>
      <c r="V70" s="23"/>
      <c r="W70" s="20"/>
      <c r="X70" s="25"/>
      <c r="Y70" s="26"/>
      <c r="Z70" s="22"/>
      <c r="AA70" s="23"/>
      <c r="AB70" s="20"/>
      <c r="AC70" s="25"/>
      <c r="AD70" s="20"/>
      <c r="AE70" s="23"/>
      <c r="AF70" s="20"/>
      <c r="AG70" s="25"/>
      <c r="AH70" s="20"/>
      <c r="AI70" s="23"/>
      <c r="AJ70" s="20"/>
      <c r="AK70" s="25"/>
      <c r="AL70" s="26"/>
      <c r="AM70" s="22"/>
      <c r="AN70" s="23"/>
      <c r="AO70" s="20"/>
      <c r="AP70" s="25"/>
      <c r="AQ70" s="20"/>
      <c r="AR70" s="23"/>
      <c r="AS70" s="20"/>
      <c r="AT70" s="25"/>
      <c r="AU70" s="20"/>
      <c r="AV70" s="23"/>
      <c r="AW70" s="20"/>
      <c r="AX70" s="25"/>
      <c r="AY70" s="26"/>
      <c r="AZ70" s="18"/>
      <c r="BA70" s="19"/>
      <c r="BB70" s="112"/>
      <c r="BC70" s="112"/>
      <c r="BD70" s="112"/>
    </row>
    <row r="71" spans="1:56" s="7" customFormat="1" outlineLevel="1" x14ac:dyDescent="0.3">
      <c r="A71" s="117" t="s">
        <v>178</v>
      </c>
      <c r="C71" s="5"/>
      <c r="D71" s="5"/>
      <c r="E71" s="6"/>
      <c r="F71" s="211"/>
      <c r="G71" s="211"/>
      <c r="H71" s="211"/>
      <c r="I71" s="211"/>
      <c r="J71" s="115"/>
      <c r="K71" s="22"/>
      <c r="L71" s="25"/>
      <c r="M71" s="20"/>
      <c r="N71" s="23"/>
      <c r="O71" s="20"/>
      <c r="P71" s="25"/>
      <c r="Q71" s="20"/>
      <c r="R71" s="27"/>
      <c r="S71" s="24"/>
      <c r="T71" s="25"/>
      <c r="U71" s="20"/>
      <c r="V71" s="23"/>
      <c r="W71" s="20"/>
      <c r="X71" s="25"/>
      <c r="Y71" s="26"/>
      <c r="Z71" s="22"/>
      <c r="AA71" s="23"/>
      <c r="AB71" s="20"/>
      <c r="AC71" s="25"/>
      <c r="AD71" s="20"/>
      <c r="AE71" s="23"/>
      <c r="AF71" s="20"/>
      <c r="AG71" s="25"/>
      <c r="AH71" s="20"/>
      <c r="AI71" s="23"/>
      <c r="AJ71" s="20"/>
      <c r="AK71" s="25"/>
      <c r="AL71" s="26"/>
      <c r="AM71" s="22"/>
      <c r="AN71" s="23"/>
      <c r="AO71" s="20"/>
      <c r="AP71" s="25"/>
      <c r="AQ71" s="20"/>
      <c r="AR71" s="23"/>
      <c r="AS71" s="20"/>
      <c r="AT71" s="25"/>
      <c r="AU71" s="20"/>
      <c r="AV71" s="23"/>
      <c r="AW71" s="20"/>
      <c r="AX71" s="25"/>
      <c r="AY71" s="26"/>
      <c r="AZ71" s="18"/>
      <c r="BA71" s="19"/>
      <c r="BB71" s="112"/>
      <c r="BC71" s="112"/>
      <c r="BD71" s="112"/>
    </row>
    <row r="72" spans="1:56" s="7" customFormat="1" outlineLevel="1" x14ac:dyDescent="0.3">
      <c r="A72" s="117" t="s">
        <v>179</v>
      </c>
      <c r="B72" s="20"/>
      <c r="C72" s="18"/>
      <c r="D72" s="18"/>
      <c r="E72" s="19"/>
      <c r="G72" s="8"/>
      <c r="H72" s="9"/>
      <c r="I72" s="16"/>
      <c r="J72" s="194"/>
      <c r="K72" s="194"/>
      <c r="L72" s="194"/>
      <c r="M72" s="194"/>
      <c r="N72" s="194"/>
      <c r="O72" s="24"/>
      <c r="P72" s="25"/>
      <c r="Q72" s="20"/>
      <c r="R72" s="27"/>
      <c r="S72" s="24"/>
      <c r="T72" s="25"/>
      <c r="U72" s="20"/>
      <c r="V72" s="23"/>
      <c r="W72" s="20"/>
      <c r="X72" s="25"/>
      <c r="Y72" s="26"/>
      <c r="Z72" s="22"/>
      <c r="AA72" s="23"/>
      <c r="AB72" s="20"/>
      <c r="AC72" s="25"/>
      <c r="AD72" s="20"/>
      <c r="AE72" s="23"/>
      <c r="AF72" s="20"/>
      <c r="AG72" s="25"/>
      <c r="AH72" s="20"/>
      <c r="AI72" s="23"/>
      <c r="AJ72" s="20"/>
      <c r="AK72" s="25"/>
      <c r="AL72" s="26"/>
      <c r="AM72" s="22"/>
      <c r="AN72" s="23"/>
      <c r="AO72" s="20"/>
      <c r="AP72" s="25"/>
      <c r="AQ72" s="20"/>
      <c r="AR72" s="23"/>
      <c r="AS72" s="20"/>
      <c r="AT72" s="25"/>
      <c r="AU72" s="20"/>
      <c r="AV72" s="23"/>
      <c r="AW72" s="20"/>
      <c r="AX72" s="25"/>
      <c r="AY72" s="26"/>
      <c r="AZ72" s="18"/>
      <c r="BA72" s="19"/>
      <c r="BB72" s="112"/>
      <c r="BC72" s="112"/>
      <c r="BD72" s="112"/>
    </row>
    <row r="73" spans="1:56" s="7" customFormat="1" outlineLevel="1" x14ac:dyDescent="0.3">
      <c r="A73" s="117" t="s">
        <v>180</v>
      </c>
      <c r="B73" s="20"/>
      <c r="C73" s="18"/>
      <c r="D73" s="18"/>
      <c r="E73" s="19"/>
      <c r="F73" s="20"/>
      <c r="G73" s="21"/>
      <c r="H73" s="22"/>
      <c r="I73" s="27"/>
      <c r="J73" s="114"/>
      <c r="K73" s="9"/>
      <c r="L73" s="12"/>
      <c r="N73" s="10"/>
      <c r="O73" s="211"/>
      <c r="P73" s="211"/>
      <c r="Q73" s="211"/>
      <c r="R73" s="211"/>
      <c r="S73" s="24"/>
      <c r="T73" s="25"/>
      <c r="U73" s="20"/>
      <c r="V73" s="23"/>
      <c r="W73" s="20"/>
      <c r="X73" s="25"/>
      <c r="Y73" s="26"/>
      <c r="Z73" s="22"/>
      <c r="AA73" s="23"/>
      <c r="AB73" s="20"/>
      <c r="AC73" s="25"/>
      <c r="AD73" s="20"/>
      <c r="AE73" s="23"/>
      <c r="AF73" s="20"/>
      <c r="AG73" s="25"/>
      <c r="AH73" s="20"/>
      <c r="AI73" s="23"/>
      <c r="AJ73" s="20"/>
      <c r="AK73" s="25"/>
      <c r="AL73" s="26"/>
      <c r="AM73" s="22"/>
      <c r="AN73" s="23"/>
      <c r="AO73" s="20"/>
      <c r="AP73" s="25"/>
      <c r="AQ73" s="20"/>
      <c r="AR73" s="23"/>
      <c r="AS73" s="20"/>
      <c r="AT73" s="25"/>
      <c r="AU73" s="20"/>
      <c r="AV73" s="23"/>
      <c r="AW73" s="20"/>
      <c r="AX73" s="25"/>
      <c r="AY73" s="26"/>
      <c r="AZ73" s="18"/>
      <c r="BA73" s="19"/>
      <c r="BB73" s="112"/>
      <c r="BC73" s="112"/>
      <c r="BD73" s="112"/>
    </row>
    <row r="74" spans="1:56" s="7" customFormat="1" outlineLevel="1" x14ac:dyDescent="0.3">
      <c r="A74" s="117" t="s">
        <v>181</v>
      </c>
      <c r="B74" s="20"/>
      <c r="C74" s="18"/>
      <c r="D74" s="18"/>
      <c r="E74" s="19"/>
      <c r="F74" s="20"/>
      <c r="G74" s="21"/>
      <c r="H74" s="22"/>
      <c r="I74" s="27"/>
      <c r="J74" s="115"/>
      <c r="K74" s="22"/>
      <c r="L74" s="25"/>
      <c r="M74" s="20"/>
      <c r="N74" s="23"/>
      <c r="P74" s="12"/>
      <c r="R74" s="10"/>
      <c r="S74" s="211"/>
      <c r="T74" s="211"/>
      <c r="U74" s="211"/>
      <c r="V74" s="211"/>
      <c r="X74" s="12"/>
      <c r="Y74" s="13"/>
      <c r="Z74" s="9"/>
      <c r="AA74" s="10"/>
      <c r="AB74" s="20"/>
      <c r="AC74" s="25"/>
      <c r="AD74" s="20"/>
      <c r="AE74" s="23"/>
      <c r="AF74" s="20"/>
      <c r="AG74" s="25"/>
      <c r="AH74" s="20"/>
      <c r="AI74" s="23"/>
      <c r="AJ74" s="20"/>
      <c r="AK74" s="25"/>
      <c r="AL74" s="26"/>
      <c r="AM74" s="22"/>
      <c r="AN74" s="23"/>
      <c r="AO74" s="20"/>
      <c r="AP74" s="25"/>
      <c r="AQ74" s="20"/>
      <c r="AR74" s="23"/>
      <c r="AS74" s="20"/>
      <c r="AT74" s="25"/>
      <c r="AU74" s="20"/>
      <c r="AV74" s="23"/>
      <c r="AW74" s="20"/>
      <c r="AX74" s="25"/>
      <c r="AY74" s="26"/>
      <c r="AZ74" s="18"/>
      <c r="BA74" s="19"/>
      <c r="BB74" s="112"/>
      <c r="BC74" s="112"/>
      <c r="BD74" s="112"/>
    </row>
    <row r="75" spans="1:56" s="7" customFormat="1" outlineLevel="1" x14ac:dyDescent="0.3">
      <c r="A75" s="117" t="s">
        <v>182</v>
      </c>
      <c r="B75" s="20"/>
      <c r="C75" s="18"/>
      <c r="D75" s="18"/>
      <c r="E75" s="19"/>
      <c r="F75" s="20"/>
      <c r="G75" s="18"/>
      <c r="H75" s="18"/>
      <c r="I75" s="19"/>
      <c r="J75" s="115"/>
      <c r="K75" s="22"/>
      <c r="L75" s="25"/>
      <c r="M75" s="20"/>
      <c r="N75" s="23"/>
      <c r="O75" s="20"/>
      <c r="P75" s="25"/>
      <c r="Q75" s="20"/>
      <c r="R75" s="23"/>
      <c r="T75" s="12"/>
      <c r="V75" s="10"/>
      <c r="W75" s="20"/>
      <c r="X75" s="25"/>
      <c r="Y75" s="26"/>
      <c r="Z75" s="22"/>
      <c r="AA75" s="23"/>
      <c r="AB75" s="20"/>
      <c r="AC75" s="25"/>
      <c r="AD75" s="20"/>
      <c r="AE75" s="23"/>
      <c r="AF75" s="20"/>
      <c r="AG75" s="25"/>
      <c r="AH75" s="20"/>
      <c r="AI75" s="23"/>
      <c r="AJ75" s="211"/>
      <c r="AK75" s="211"/>
      <c r="AL75" s="211"/>
      <c r="AM75" s="211"/>
      <c r="AN75" s="211"/>
      <c r="AO75" s="24"/>
      <c r="AP75" s="25"/>
      <c r="AQ75" s="20"/>
      <c r="AR75" s="23"/>
      <c r="AS75" s="20"/>
      <c r="AT75" s="25"/>
      <c r="AU75" s="20"/>
      <c r="AV75" s="23"/>
      <c r="AW75" s="20"/>
      <c r="AX75" s="25"/>
      <c r="AY75" s="26"/>
      <c r="AZ75" s="18"/>
      <c r="BA75" s="19"/>
      <c r="BB75" s="112"/>
      <c r="BC75" s="112"/>
      <c r="BD75" s="112"/>
    </row>
    <row r="76" spans="1:56" s="7" customFormat="1" outlineLevel="1" x14ac:dyDescent="0.3">
      <c r="A76" s="117" t="s">
        <v>183</v>
      </c>
      <c r="B76" s="20"/>
      <c r="C76" s="18"/>
      <c r="D76" s="18"/>
      <c r="E76" s="19"/>
      <c r="F76" s="20"/>
      <c r="G76" s="18"/>
      <c r="H76" s="18"/>
      <c r="I76" s="19"/>
      <c r="J76" s="115"/>
      <c r="K76" s="22"/>
      <c r="L76" s="25"/>
      <c r="M76" s="20"/>
      <c r="N76" s="23"/>
      <c r="O76" s="20"/>
      <c r="P76" s="25"/>
      <c r="Q76" s="20"/>
      <c r="R76" s="27"/>
      <c r="S76" s="107"/>
      <c r="T76" s="25"/>
      <c r="U76" s="20"/>
      <c r="V76" s="23"/>
      <c r="W76" s="20"/>
      <c r="X76" s="25"/>
      <c r="Y76" s="26"/>
      <c r="Z76" s="22"/>
      <c r="AA76" s="23"/>
      <c r="AB76" s="20"/>
      <c r="AC76" s="25"/>
      <c r="AD76" s="20"/>
      <c r="AE76" s="23"/>
      <c r="AF76" s="20"/>
      <c r="AG76" s="25"/>
      <c r="AH76" s="20"/>
      <c r="AI76" s="23"/>
      <c r="AJ76" s="20"/>
      <c r="AK76" s="25"/>
      <c r="AL76" s="26"/>
      <c r="AM76" s="22"/>
      <c r="AN76" s="23"/>
      <c r="AO76" s="211"/>
      <c r="AP76" s="211"/>
      <c r="AQ76" s="211"/>
      <c r="AR76" s="211"/>
      <c r="AS76" s="24"/>
      <c r="AT76" s="25"/>
      <c r="AU76" s="20"/>
      <c r="AV76" s="23"/>
      <c r="AW76" s="20"/>
      <c r="AX76" s="25"/>
      <c r="AY76" s="26"/>
      <c r="AZ76" s="18"/>
      <c r="BA76" s="19"/>
      <c r="BB76" s="112"/>
      <c r="BC76" s="112"/>
      <c r="BD76" s="112"/>
    </row>
    <row r="77" spans="1:56" s="7" customFormat="1" ht="15" customHeight="1" outlineLevel="1" x14ac:dyDescent="0.3">
      <c r="A77" s="117" t="s">
        <v>184</v>
      </c>
      <c r="B77" s="20"/>
      <c r="C77" s="18"/>
      <c r="D77" s="18"/>
      <c r="E77" s="19"/>
      <c r="F77" s="20"/>
      <c r="G77" s="18"/>
      <c r="H77" s="18"/>
      <c r="I77" s="19"/>
      <c r="J77" s="115"/>
      <c r="K77" s="22"/>
      <c r="L77" s="25"/>
      <c r="M77" s="20"/>
      <c r="N77" s="23"/>
      <c r="O77" s="20"/>
      <c r="P77" s="25"/>
      <c r="Q77" s="20"/>
      <c r="R77" s="27"/>
      <c r="S77" s="24"/>
      <c r="T77" s="25"/>
      <c r="U77" s="20"/>
      <c r="V77" s="23"/>
      <c r="W77" s="20"/>
      <c r="X77" s="25"/>
      <c r="Y77" s="26"/>
      <c r="Z77" s="22"/>
      <c r="AA77" s="23"/>
      <c r="AB77" s="20"/>
      <c r="AC77" s="25"/>
      <c r="AD77" s="20"/>
      <c r="AE77" s="23"/>
      <c r="AF77" s="20"/>
      <c r="AG77" s="25"/>
      <c r="AH77" s="20"/>
      <c r="AI77" s="23"/>
      <c r="AJ77" s="20"/>
      <c r="AK77" s="25"/>
      <c r="AL77" s="26"/>
      <c r="AM77" s="22"/>
      <c r="AN77" s="23"/>
      <c r="AO77" s="20"/>
      <c r="AP77" s="25"/>
      <c r="AQ77" s="20"/>
      <c r="AR77" s="23"/>
      <c r="AS77" s="194"/>
      <c r="AT77" s="194"/>
      <c r="AU77" s="194"/>
      <c r="AV77" s="194"/>
      <c r="AW77" s="20"/>
      <c r="AX77" s="25"/>
      <c r="AY77" s="26"/>
      <c r="AZ77" s="18"/>
      <c r="BA77" s="19"/>
      <c r="BB77" s="112"/>
      <c r="BC77" s="112"/>
      <c r="BD77" s="112"/>
    </row>
    <row r="78" spans="1:56" s="7" customFormat="1" outlineLevel="1" x14ac:dyDescent="0.3">
      <c r="A78" s="116" t="s">
        <v>173</v>
      </c>
      <c r="B78" s="20"/>
      <c r="C78" s="18"/>
      <c r="D78" s="18"/>
      <c r="E78" s="19"/>
      <c r="F78" s="20"/>
      <c r="G78" s="18"/>
      <c r="H78" s="18"/>
      <c r="I78" s="19"/>
      <c r="J78" s="115"/>
      <c r="K78" s="22"/>
      <c r="L78" s="25"/>
      <c r="M78" s="20"/>
      <c r="N78" s="23"/>
      <c r="O78" s="20"/>
      <c r="P78" s="25"/>
      <c r="Q78" s="20"/>
      <c r="R78" s="27"/>
      <c r="S78" s="24"/>
      <c r="T78" s="25"/>
      <c r="U78" s="20"/>
      <c r="V78" s="23"/>
      <c r="W78" s="20"/>
      <c r="X78" s="25"/>
      <c r="Y78" s="26"/>
      <c r="Z78" s="22"/>
      <c r="AA78" s="23"/>
      <c r="AB78" s="20"/>
      <c r="AC78" s="25"/>
      <c r="AD78" s="20"/>
      <c r="AE78" s="23"/>
      <c r="AF78" s="20"/>
      <c r="AG78" s="25"/>
      <c r="AH78" s="20"/>
      <c r="AI78" s="23"/>
      <c r="AJ78" s="20"/>
      <c r="AK78" s="25"/>
      <c r="AL78" s="26"/>
      <c r="AM78" s="22"/>
      <c r="AN78" s="23"/>
      <c r="AO78" s="20"/>
      <c r="AP78" s="25"/>
      <c r="AQ78" s="20"/>
      <c r="AR78" s="23"/>
      <c r="AS78" s="4"/>
      <c r="AT78" s="12"/>
      <c r="AV78" s="10"/>
      <c r="AW78" s="20"/>
      <c r="AX78" s="25"/>
      <c r="AY78" s="26"/>
      <c r="AZ78" s="18"/>
      <c r="BA78" s="19"/>
      <c r="BB78" s="112"/>
      <c r="BC78" s="112"/>
      <c r="BD78" s="112"/>
    </row>
    <row r="79" spans="1:56" s="7" customFormat="1" outlineLevel="1" x14ac:dyDescent="0.3">
      <c r="A79" s="117" t="s">
        <v>185</v>
      </c>
      <c r="B79" s="20"/>
      <c r="C79" s="22"/>
      <c r="D79" s="147"/>
      <c r="E79" s="20"/>
      <c r="F79" s="17"/>
      <c r="G79" s="21"/>
      <c r="H79" s="22"/>
      <c r="I79" s="23"/>
      <c r="J79" s="17"/>
      <c r="K79" s="25"/>
      <c r="L79" s="26"/>
      <c r="M79" s="22"/>
      <c r="N79" s="23"/>
      <c r="O79" s="20"/>
      <c r="P79" s="25"/>
      <c r="Q79" s="20"/>
      <c r="R79" s="27"/>
      <c r="S79" s="107"/>
      <c r="T79" s="25"/>
      <c r="U79" s="20"/>
      <c r="V79" s="23"/>
      <c r="W79" s="20"/>
      <c r="X79" s="25"/>
      <c r="Y79" s="26"/>
      <c r="Z79" s="22"/>
      <c r="AA79" s="23"/>
      <c r="AB79" s="24"/>
      <c r="AC79" s="25"/>
      <c r="AD79" s="20"/>
      <c r="AE79" s="23"/>
      <c r="AF79" s="20"/>
      <c r="AG79" s="25"/>
      <c r="AH79" s="20"/>
      <c r="AI79" s="23"/>
      <c r="AJ79" s="20"/>
      <c r="AK79" s="25"/>
      <c r="AL79" s="26"/>
      <c r="AM79" s="22"/>
      <c r="AN79" s="23"/>
      <c r="AO79" s="24"/>
      <c r="AP79" s="25"/>
      <c r="AQ79" s="20"/>
      <c r="AR79" s="23"/>
      <c r="AS79" s="17"/>
      <c r="AT79" s="25"/>
      <c r="AU79" s="20"/>
      <c r="AV79" s="23"/>
      <c r="AW79" s="20"/>
      <c r="AX79" s="25"/>
      <c r="AY79" s="26"/>
      <c r="AZ79" s="18"/>
      <c r="BA79" s="19"/>
      <c r="BB79" s="112"/>
      <c r="BC79" s="112"/>
      <c r="BD79" s="112"/>
    </row>
    <row r="80" spans="1:56" s="7" customFormat="1" outlineLevel="1" x14ac:dyDescent="0.3">
      <c r="A80" s="117" t="s">
        <v>186</v>
      </c>
      <c r="B80" s="20"/>
      <c r="C80" s="18"/>
      <c r="D80" s="86"/>
      <c r="E80" s="22"/>
      <c r="F80" s="17"/>
      <c r="G80" s="27"/>
      <c r="H80" s="147"/>
      <c r="I80" s="118"/>
      <c r="J80" s="17"/>
      <c r="K80" s="25"/>
      <c r="L80" s="26"/>
      <c r="M80" s="22"/>
      <c r="N80" s="23"/>
      <c r="O80" s="20"/>
      <c r="P80" s="25"/>
      <c r="Q80" s="20"/>
      <c r="R80" s="23"/>
      <c r="S80" s="20"/>
      <c r="T80" s="25"/>
      <c r="U80" s="20"/>
      <c r="V80" s="23"/>
      <c r="W80" s="20"/>
      <c r="X80" s="25"/>
      <c r="Y80" s="26"/>
      <c r="Z80" s="22"/>
      <c r="AA80" s="23"/>
      <c r="AB80" s="24"/>
      <c r="AC80" s="25"/>
      <c r="AD80" s="20"/>
      <c r="AE80" s="23"/>
      <c r="AF80" s="20"/>
      <c r="AG80" s="25"/>
      <c r="AH80" s="20"/>
      <c r="AI80" s="23"/>
      <c r="AJ80" s="20"/>
      <c r="AK80" s="25"/>
      <c r="AL80" s="26"/>
      <c r="AM80" s="22"/>
      <c r="AN80" s="27"/>
      <c r="AO80" s="17"/>
      <c r="AP80" s="25"/>
      <c r="AQ80" s="26"/>
      <c r="AR80" s="22"/>
      <c r="AS80" s="17"/>
      <c r="AT80" s="25"/>
      <c r="AU80" s="20"/>
      <c r="AV80" s="23"/>
      <c r="AW80" s="20"/>
      <c r="AX80" s="25"/>
      <c r="AY80" s="26"/>
      <c r="AZ80" s="18"/>
      <c r="BA80" s="19"/>
      <c r="BB80" s="112"/>
      <c r="BC80" s="112"/>
      <c r="BD80" s="112"/>
    </row>
    <row r="81" spans="1:56" s="7" customFormat="1" outlineLevel="1" x14ac:dyDescent="0.3">
      <c r="A81" s="117" t="s">
        <v>187</v>
      </c>
      <c r="B81" s="20"/>
      <c r="C81" s="18"/>
      <c r="D81" s="73"/>
      <c r="E81" s="22"/>
      <c r="F81" s="17"/>
      <c r="G81" s="21"/>
      <c r="H81" s="9"/>
      <c r="I81" s="27"/>
      <c r="J81" s="147"/>
      <c r="K81" s="119"/>
      <c r="L81" s="26"/>
      <c r="M81" s="22"/>
      <c r="N81" s="23"/>
      <c r="O81" s="20"/>
      <c r="P81" s="25"/>
      <c r="Q81" s="20"/>
      <c r="R81" s="23"/>
      <c r="S81" s="20"/>
      <c r="T81" s="25"/>
      <c r="U81" s="20"/>
      <c r="V81" s="23"/>
      <c r="W81" s="20"/>
      <c r="X81" s="25"/>
      <c r="Y81" s="26"/>
      <c r="Z81" s="22"/>
      <c r="AA81" s="23"/>
      <c r="AB81" s="24"/>
      <c r="AC81" s="25"/>
      <c r="AD81" s="20"/>
      <c r="AE81" s="23"/>
      <c r="AF81" s="20"/>
      <c r="AG81" s="25"/>
      <c r="AH81" s="20"/>
      <c r="AI81" s="23"/>
      <c r="AJ81" s="20"/>
      <c r="AK81" s="25"/>
      <c r="AL81" s="26"/>
      <c r="AM81" s="22"/>
      <c r="AN81" s="27"/>
      <c r="AO81" s="17"/>
      <c r="AP81" s="25"/>
      <c r="AQ81" s="26"/>
      <c r="AR81" s="22"/>
      <c r="AS81" s="17"/>
      <c r="AT81" s="25"/>
      <c r="AU81" s="20"/>
      <c r="AV81" s="23"/>
      <c r="AW81" s="20"/>
      <c r="AX81" s="25"/>
      <c r="AY81" s="26"/>
      <c r="AZ81" s="18"/>
      <c r="BA81" s="19"/>
      <c r="BB81" s="112"/>
      <c r="BC81" s="112"/>
      <c r="BD81" s="112"/>
    </row>
    <row r="82" spans="1:56" s="7" customFormat="1" outlineLevel="1" x14ac:dyDescent="0.3">
      <c r="A82" s="117" t="s">
        <v>188</v>
      </c>
      <c r="B82" s="20"/>
      <c r="C82" s="18"/>
      <c r="D82" s="73"/>
      <c r="E82" s="22"/>
      <c r="F82" s="17"/>
      <c r="G82" s="21"/>
      <c r="H82" s="22"/>
      <c r="I82" s="23"/>
      <c r="J82" s="4"/>
      <c r="K82" s="147"/>
      <c r="L82" s="26"/>
      <c r="M82" s="22"/>
      <c r="N82" s="23"/>
      <c r="O82" s="20"/>
      <c r="P82" s="25"/>
      <c r="Q82" s="20"/>
      <c r="R82" s="23"/>
      <c r="S82" s="20"/>
      <c r="T82" s="25"/>
      <c r="U82" s="20"/>
      <c r="V82" s="23"/>
      <c r="W82" s="20"/>
      <c r="X82" s="25"/>
      <c r="Y82" s="26"/>
      <c r="Z82" s="22"/>
      <c r="AA82" s="23"/>
      <c r="AB82" s="24"/>
      <c r="AC82" s="25"/>
      <c r="AD82" s="20"/>
      <c r="AE82" s="23"/>
      <c r="AF82" s="20"/>
      <c r="AG82" s="25"/>
      <c r="AH82" s="20"/>
      <c r="AI82" s="23"/>
      <c r="AJ82" s="20"/>
      <c r="AK82" s="25"/>
      <c r="AL82" s="26"/>
      <c r="AM82" s="22"/>
      <c r="AN82" s="27"/>
      <c r="AO82" s="17"/>
      <c r="AP82" s="25"/>
      <c r="AQ82" s="26"/>
      <c r="AR82" s="22"/>
      <c r="AS82" s="17"/>
      <c r="AT82" s="25"/>
      <c r="AU82" s="20"/>
      <c r="AV82" s="23"/>
      <c r="AW82" s="20"/>
      <c r="AX82" s="25"/>
      <c r="AY82" s="26"/>
      <c r="AZ82" s="18"/>
      <c r="BA82" s="19"/>
      <c r="BB82" s="112"/>
      <c r="BC82" s="112"/>
      <c r="BD82" s="112"/>
    </row>
    <row r="83" spans="1:56" s="7" customFormat="1" outlineLevel="1" x14ac:dyDescent="0.3">
      <c r="A83" s="117" t="s">
        <v>189</v>
      </c>
      <c r="B83" s="20"/>
      <c r="C83" s="18"/>
      <c r="D83" s="73"/>
      <c r="E83" s="22"/>
      <c r="F83" s="17"/>
      <c r="G83" s="21"/>
      <c r="H83" s="22"/>
      <c r="I83" s="23"/>
      <c r="J83" s="17"/>
      <c r="K83" s="12"/>
      <c r="L83" s="26"/>
      <c r="M83" s="22"/>
      <c r="N83" s="23"/>
      <c r="O83" s="20"/>
      <c r="P83" s="27"/>
      <c r="Q83" s="147"/>
      <c r="R83" s="120"/>
      <c r="S83" s="20"/>
      <c r="T83" s="25"/>
      <c r="U83" s="20"/>
      <c r="V83" s="23"/>
      <c r="W83" s="20"/>
      <c r="X83" s="25"/>
      <c r="Y83" s="26"/>
      <c r="Z83" s="26"/>
      <c r="AA83" s="20"/>
      <c r="AB83" s="24"/>
      <c r="AC83" s="25"/>
      <c r="AD83" s="20"/>
      <c r="AE83" s="23"/>
      <c r="AF83" s="20"/>
      <c r="AG83" s="25"/>
      <c r="AH83" s="20"/>
      <c r="AI83" s="23"/>
      <c r="AJ83" s="20"/>
      <c r="AK83" s="25"/>
      <c r="AL83" s="26"/>
      <c r="AM83" s="22"/>
      <c r="AN83" s="27"/>
      <c r="AO83" s="17"/>
      <c r="AP83" s="25"/>
      <c r="AQ83" s="26"/>
      <c r="AR83" s="22"/>
      <c r="AS83" s="17"/>
      <c r="AT83" s="25"/>
      <c r="AU83" s="20"/>
      <c r="AV83" s="23"/>
      <c r="AW83" s="20"/>
      <c r="AX83" s="25"/>
      <c r="AY83" s="26"/>
      <c r="AZ83" s="18"/>
      <c r="BA83" s="19"/>
      <c r="BB83" s="112"/>
      <c r="BC83" s="112"/>
      <c r="BD83" s="112"/>
    </row>
    <row r="84" spans="1:56" s="7" customFormat="1" outlineLevel="1" x14ac:dyDescent="0.3">
      <c r="A84" s="117" t="s">
        <v>190</v>
      </c>
      <c r="B84" s="20"/>
      <c r="C84" s="18"/>
      <c r="D84" s="73"/>
      <c r="E84" s="22"/>
      <c r="F84" s="85"/>
      <c r="G84" s="121"/>
      <c r="H84" s="103"/>
      <c r="I84" s="101"/>
      <c r="J84" s="17"/>
      <c r="K84" s="25"/>
      <c r="L84" s="26"/>
      <c r="M84" s="22"/>
      <c r="N84" s="23"/>
      <c r="O84" s="20"/>
      <c r="P84" s="27"/>
      <c r="Q84" s="147"/>
      <c r="R84" s="120"/>
      <c r="S84" s="20"/>
      <c r="T84" s="25"/>
      <c r="U84" s="20"/>
      <c r="V84" s="23"/>
      <c r="W84" s="20"/>
      <c r="X84" s="25"/>
      <c r="Y84" s="26"/>
      <c r="Z84" s="26"/>
      <c r="AA84" s="20"/>
      <c r="AB84" s="24"/>
      <c r="AC84" s="25"/>
      <c r="AD84" s="20"/>
      <c r="AE84" s="23"/>
      <c r="AF84" s="20"/>
      <c r="AG84" s="25"/>
      <c r="AH84" s="20"/>
      <c r="AI84" s="23"/>
      <c r="AJ84" s="20"/>
      <c r="AK84" s="25"/>
      <c r="AL84" s="26"/>
      <c r="AM84" s="22"/>
      <c r="AN84" s="27"/>
      <c r="AO84" s="17"/>
      <c r="AP84" s="25"/>
      <c r="AQ84" s="26"/>
      <c r="AR84" s="22"/>
      <c r="AS84" s="17"/>
      <c r="AT84" s="25"/>
      <c r="AU84" s="20"/>
      <c r="AV84" s="23"/>
      <c r="AW84" s="20"/>
      <c r="AX84" s="25"/>
      <c r="AY84" s="26"/>
      <c r="AZ84" s="18"/>
      <c r="BA84" s="19"/>
      <c r="BB84" s="112"/>
      <c r="BC84" s="112"/>
      <c r="BD84" s="112"/>
    </row>
    <row r="85" spans="1:56" s="7" customFormat="1" outlineLevel="1" x14ac:dyDescent="0.3">
      <c r="A85" s="117" t="s">
        <v>192</v>
      </c>
      <c r="B85" s="20"/>
      <c r="C85" s="18"/>
      <c r="D85" s="73"/>
      <c r="E85" s="19"/>
      <c r="F85" s="20"/>
      <c r="G85" s="21"/>
      <c r="H85" s="22"/>
      <c r="I85" s="23"/>
      <c r="J85" s="85"/>
      <c r="K85" s="25"/>
      <c r="L85" s="26"/>
      <c r="M85" s="22"/>
      <c r="N85" s="23"/>
      <c r="O85" s="20"/>
      <c r="P85" s="25"/>
      <c r="R85" s="27"/>
      <c r="S85" s="195"/>
      <c r="T85" s="195"/>
      <c r="U85" s="195"/>
      <c r="V85" s="195"/>
      <c r="W85" s="195"/>
      <c r="X85" s="119"/>
      <c r="Y85" s="26"/>
      <c r="Z85" s="26"/>
      <c r="AA85" s="20"/>
      <c r="AB85" s="24"/>
      <c r="AC85" s="25"/>
      <c r="AD85" s="20"/>
      <c r="AE85" s="23"/>
      <c r="AF85" s="20"/>
      <c r="AG85" s="25"/>
      <c r="AH85" s="20"/>
      <c r="AI85" s="23"/>
      <c r="AJ85" s="20"/>
      <c r="AK85" s="25"/>
      <c r="AL85" s="26"/>
      <c r="AM85" s="22"/>
      <c r="AN85" s="27"/>
      <c r="AO85" s="17"/>
      <c r="AP85" s="25"/>
      <c r="AQ85" s="26"/>
      <c r="AR85" s="22"/>
      <c r="AS85" s="17"/>
      <c r="AT85" s="25"/>
      <c r="AU85" s="20"/>
      <c r="AV85" s="23"/>
      <c r="AW85" s="20"/>
      <c r="AX85" s="25"/>
      <c r="AY85" s="26"/>
      <c r="AZ85" s="18"/>
      <c r="BA85" s="19"/>
      <c r="BB85" s="112"/>
      <c r="BC85" s="112"/>
      <c r="BD85" s="112"/>
    </row>
    <row r="86" spans="1:56" s="7" customFormat="1" outlineLevel="1" x14ac:dyDescent="0.3">
      <c r="A86" s="117" t="s">
        <v>191</v>
      </c>
      <c r="B86" s="20"/>
      <c r="C86" s="18"/>
      <c r="D86" s="73"/>
      <c r="E86" s="19"/>
      <c r="F86" s="20"/>
      <c r="G86" s="21"/>
      <c r="H86" s="77"/>
      <c r="I86" s="27"/>
      <c r="J86" s="85"/>
      <c r="K86" s="100"/>
      <c r="L86" s="102"/>
      <c r="M86" s="103"/>
      <c r="N86" s="101"/>
      <c r="O86" s="20"/>
      <c r="P86" s="25"/>
      <c r="Q86" s="20"/>
      <c r="R86" s="27"/>
      <c r="S86" s="147"/>
      <c r="T86" s="67"/>
      <c r="V86" s="10"/>
      <c r="X86" s="25"/>
      <c r="Y86" s="26"/>
      <c r="Z86" s="26"/>
      <c r="AA86" s="20"/>
      <c r="AB86" s="24"/>
      <c r="AC86" s="25"/>
      <c r="AD86" s="20"/>
      <c r="AE86" s="23"/>
      <c r="AF86" s="20"/>
      <c r="AG86" s="25"/>
      <c r="AH86" s="20"/>
      <c r="AI86" s="23"/>
      <c r="AJ86" s="20"/>
      <c r="AK86" s="25"/>
      <c r="AL86" s="26"/>
      <c r="AM86" s="22"/>
      <c r="AN86" s="27"/>
      <c r="AO86" s="17"/>
      <c r="AP86" s="25"/>
      <c r="AQ86" s="26"/>
      <c r="AR86" s="22"/>
      <c r="AS86" s="17"/>
      <c r="AT86" s="25"/>
      <c r="AU86" s="20"/>
      <c r="AV86" s="23"/>
      <c r="AW86" s="20"/>
      <c r="AX86" s="25"/>
      <c r="AY86" s="26"/>
      <c r="AZ86" s="18"/>
      <c r="BA86" s="19"/>
      <c r="BB86" s="112"/>
      <c r="BC86" s="112"/>
      <c r="BD86" s="112"/>
    </row>
    <row r="87" spans="1:56" s="7" customFormat="1" outlineLevel="1" x14ac:dyDescent="0.3">
      <c r="A87" s="117" t="s">
        <v>194</v>
      </c>
      <c r="B87" s="20"/>
      <c r="C87" s="18"/>
      <c r="D87" s="73"/>
      <c r="E87" s="19"/>
      <c r="F87" s="20"/>
      <c r="G87" s="21"/>
      <c r="H87" s="77"/>
      <c r="I87" s="27"/>
      <c r="J87" s="85"/>
      <c r="K87" s="100"/>
      <c r="L87" s="102"/>
      <c r="M87" s="103"/>
      <c r="N87" s="101"/>
      <c r="O87" s="20"/>
      <c r="P87" s="25"/>
      <c r="Q87" s="20"/>
      <c r="R87" s="23"/>
      <c r="T87" s="25"/>
      <c r="U87" s="20"/>
      <c r="V87" s="23"/>
      <c r="W87" s="20"/>
      <c r="X87" s="25"/>
      <c r="Y87" s="20"/>
      <c r="Z87" s="147"/>
      <c r="AA87" s="20"/>
      <c r="AB87" s="24"/>
      <c r="AC87" s="25"/>
      <c r="AD87" s="20"/>
      <c r="AE87" s="23"/>
      <c r="AF87" s="20"/>
      <c r="AG87" s="25"/>
      <c r="AH87" s="20"/>
      <c r="AI87" s="23"/>
      <c r="AJ87" s="20"/>
      <c r="AK87" s="25"/>
      <c r="AL87" s="26"/>
      <c r="AM87" s="22"/>
      <c r="AN87" s="27"/>
      <c r="AO87" s="17"/>
      <c r="AP87" s="25"/>
      <c r="AQ87" s="26"/>
      <c r="AR87" s="22"/>
      <c r="AS87" s="17"/>
      <c r="AT87" s="25"/>
      <c r="AU87" s="20"/>
      <c r="AV87" s="23"/>
      <c r="AW87" s="20"/>
      <c r="AX87" s="25"/>
      <c r="AY87" s="26"/>
      <c r="AZ87" s="18"/>
      <c r="BA87" s="19"/>
      <c r="BB87" s="112"/>
      <c r="BC87" s="112"/>
      <c r="BD87" s="112"/>
    </row>
    <row r="88" spans="1:56" s="7" customFormat="1" outlineLevel="1" x14ac:dyDescent="0.3">
      <c r="A88" s="117" t="s">
        <v>195</v>
      </c>
      <c r="B88" s="20"/>
      <c r="C88" s="18"/>
      <c r="D88" s="73"/>
      <c r="E88" s="19"/>
      <c r="F88" s="20"/>
      <c r="G88" s="21"/>
      <c r="H88" s="77"/>
      <c r="I88" s="27"/>
      <c r="J88" s="85"/>
      <c r="K88" s="100"/>
      <c r="L88" s="102"/>
      <c r="M88" s="103"/>
      <c r="N88" s="101"/>
      <c r="O88" s="20"/>
      <c r="P88" s="25"/>
      <c r="Q88" s="20"/>
      <c r="R88" s="23"/>
      <c r="S88" s="20"/>
      <c r="T88" s="25"/>
      <c r="U88" s="20"/>
      <c r="V88" s="23"/>
      <c r="W88" s="20"/>
      <c r="X88" s="25"/>
      <c r="Y88" s="26"/>
      <c r="AA88" s="147"/>
      <c r="AB88" s="122"/>
      <c r="AC88" s="25"/>
      <c r="AD88" s="20"/>
      <c r="AE88" s="23"/>
      <c r="AF88" s="20"/>
      <c r="AG88" s="25"/>
      <c r="AH88" s="20"/>
      <c r="AI88" s="23"/>
      <c r="AJ88" s="20"/>
      <c r="AK88" s="25"/>
      <c r="AL88" s="26"/>
      <c r="AM88" s="22"/>
      <c r="AN88" s="27"/>
      <c r="AO88" s="17"/>
      <c r="AP88" s="25"/>
      <c r="AQ88" s="26"/>
      <c r="AR88" s="22"/>
      <c r="AS88" s="17"/>
      <c r="AT88" s="25"/>
      <c r="AU88" s="20"/>
      <c r="AV88" s="23"/>
      <c r="AW88" s="20"/>
      <c r="AX88" s="25"/>
      <c r="AY88" s="26"/>
      <c r="AZ88" s="18"/>
      <c r="BA88" s="19"/>
      <c r="BB88" s="112"/>
      <c r="BC88" s="112"/>
      <c r="BD88" s="112"/>
    </row>
    <row r="89" spans="1:56" s="7" customFormat="1" outlineLevel="1" x14ac:dyDescent="0.3">
      <c r="A89" s="117" t="s">
        <v>196</v>
      </c>
      <c r="B89" s="20"/>
      <c r="C89" s="18"/>
      <c r="D89" s="73"/>
      <c r="E89" s="19"/>
      <c r="F89" s="20"/>
      <c r="G89" s="21"/>
      <c r="H89" s="77"/>
      <c r="I89" s="27"/>
      <c r="J89" s="85"/>
      <c r="K89" s="100"/>
      <c r="L89" s="102"/>
      <c r="M89" s="103"/>
      <c r="N89" s="101"/>
      <c r="O89" s="20"/>
      <c r="P89" s="25"/>
      <c r="Q89" s="20"/>
      <c r="R89" s="23"/>
      <c r="S89" s="20"/>
      <c r="T89" s="25"/>
      <c r="U89" s="20"/>
      <c r="V89" s="23"/>
      <c r="W89" s="20"/>
      <c r="X89" s="25"/>
      <c r="Y89" s="26"/>
      <c r="Z89" s="26"/>
      <c r="AB89" s="107"/>
      <c r="AC89" s="25"/>
      <c r="AD89" s="20"/>
      <c r="AE89" s="23"/>
      <c r="AF89" s="20"/>
      <c r="AG89" s="27"/>
      <c r="AH89" s="147"/>
      <c r="AI89" s="120"/>
      <c r="AJ89" s="20"/>
      <c r="AK89" s="25"/>
      <c r="AL89" s="26"/>
      <c r="AM89" s="22"/>
      <c r="AN89" s="27"/>
      <c r="AO89" s="17"/>
      <c r="AP89" s="25"/>
      <c r="AQ89" s="26"/>
      <c r="AR89" s="22"/>
      <c r="AS89" s="17"/>
      <c r="AT89" s="25"/>
      <c r="AU89" s="20"/>
      <c r="AV89" s="23"/>
      <c r="AW89" s="20"/>
      <c r="AX89" s="25"/>
      <c r="AY89" s="26"/>
      <c r="AZ89" s="18"/>
      <c r="BA89" s="19"/>
      <c r="BB89" s="112"/>
      <c r="BC89" s="112"/>
      <c r="BD89" s="112"/>
    </row>
    <row r="90" spans="1:56" s="7" customFormat="1" outlineLevel="1" x14ac:dyDescent="0.3">
      <c r="A90" s="117" t="s">
        <v>198</v>
      </c>
      <c r="B90" s="20"/>
      <c r="C90" s="18"/>
      <c r="D90" s="73"/>
      <c r="E90" s="19"/>
      <c r="F90" s="20"/>
      <c r="G90" s="21"/>
      <c r="H90" s="77"/>
      <c r="I90" s="27"/>
      <c r="J90" s="85"/>
      <c r="K90" s="100"/>
      <c r="L90" s="102"/>
      <c r="M90" s="103"/>
      <c r="N90" s="101"/>
      <c r="O90" s="20"/>
      <c r="P90" s="25"/>
      <c r="Q90" s="20"/>
      <c r="R90" s="23"/>
      <c r="S90" s="20"/>
      <c r="T90" s="25"/>
      <c r="U90" s="20"/>
      <c r="V90" s="23"/>
      <c r="W90" s="20"/>
      <c r="X90" s="25"/>
      <c r="Y90" s="26"/>
      <c r="Z90" s="26"/>
      <c r="AA90" s="20"/>
      <c r="AB90" s="107"/>
      <c r="AC90" s="25"/>
      <c r="AD90" s="20"/>
      <c r="AE90" s="23"/>
      <c r="AF90" s="20"/>
      <c r="AG90" s="25"/>
      <c r="AI90" s="23"/>
      <c r="AJ90" s="20"/>
      <c r="AK90" s="25"/>
      <c r="AL90" s="26"/>
      <c r="AM90" s="22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20"/>
      <c r="BB90" s="112"/>
      <c r="BC90" s="112"/>
      <c r="BD90" s="112"/>
    </row>
    <row r="91" spans="1:56" s="7" customFormat="1" outlineLevel="1" x14ac:dyDescent="0.3">
      <c r="A91" s="117" t="s">
        <v>197</v>
      </c>
      <c r="B91" s="20"/>
      <c r="C91" s="18"/>
      <c r="D91" s="73"/>
      <c r="E91" s="19"/>
      <c r="F91" s="20"/>
      <c r="G91" s="21"/>
      <c r="H91" s="77"/>
      <c r="I91" s="27"/>
      <c r="J91" s="85"/>
      <c r="K91" s="100"/>
      <c r="L91" s="102"/>
      <c r="M91" s="103"/>
      <c r="N91" s="101"/>
      <c r="O91" s="20"/>
      <c r="P91" s="25"/>
      <c r="Q91" s="20"/>
      <c r="R91" s="23"/>
      <c r="S91" s="20"/>
      <c r="T91" s="25"/>
      <c r="U91" s="20"/>
      <c r="V91" s="23"/>
      <c r="W91" s="20"/>
      <c r="X91" s="25"/>
      <c r="Y91" s="26"/>
      <c r="Z91" s="26"/>
      <c r="AA91" s="20"/>
      <c r="AB91" s="107"/>
      <c r="AC91" s="25"/>
      <c r="AD91" s="20"/>
      <c r="AE91" s="23"/>
      <c r="AF91" s="20"/>
      <c r="AG91" s="25"/>
      <c r="AH91" s="20"/>
      <c r="AI91" s="23"/>
      <c r="AJ91" s="20"/>
      <c r="AK91" s="25"/>
      <c r="AL91" s="26"/>
      <c r="AM91" s="22"/>
      <c r="AN91" s="16"/>
      <c r="AO91" s="4"/>
      <c r="AP91" s="12"/>
      <c r="AQ91" s="13"/>
      <c r="AR91" s="9"/>
      <c r="AS91" s="154"/>
      <c r="AT91" s="67"/>
      <c r="AV91" s="10"/>
      <c r="AX91" s="12"/>
      <c r="AY91" s="13"/>
      <c r="AZ91" s="5"/>
      <c r="BA91" s="19"/>
      <c r="BB91" s="112"/>
      <c r="BC91" s="112"/>
      <c r="BD91" s="112"/>
    </row>
    <row r="92" spans="1:56" s="7" customFormat="1" outlineLevel="1" x14ac:dyDescent="0.3">
      <c r="A92" s="123" t="s">
        <v>199</v>
      </c>
      <c r="B92" s="20"/>
      <c r="C92" s="18"/>
      <c r="D92" s="73"/>
      <c r="E92" s="19"/>
      <c r="F92" s="20"/>
      <c r="G92" s="21"/>
      <c r="H92" s="77"/>
      <c r="I92" s="27"/>
      <c r="J92" s="85"/>
      <c r="K92" s="100"/>
      <c r="L92" s="102"/>
      <c r="M92" s="103"/>
      <c r="N92" s="101"/>
      <c r="O92" s="20"/>
      <c r="P92" s="25"/>
      <c r="Q92" s="20"/>
      <c r="R92" s="23"/>
      <c r="S92" s="20"/>
      <c r="T92" s="25"/>
      <c r="U92" s="20"/>
      <c r="V92" s="23"/>
      <c r="W92" s="20"/>
      <c r="X92" s="25"/>
      <c r="Y92" s="26"/>
      <c r="Z92" s="26"/>
      <c r="AA92" s="20"/>
      <c r="AB92" s="107"/>
      <c r="AC92" s="25"/>
      <c r="AD92" s="20"/>
      <c r="AE92" s="23"/>
      <c r="AF92" s="20"/>
      <c r="AG92" s="25"/>
      <c r="AH92" s="20"/>
      <c r="AI92" s="23"/>
      <c r="AJ92" s="20"/>
      <c r="AK92" s="25"/>
      <c r="AL92" s="26"/>
      <c r="AM92" s="22"/>
      <c r="AN92" s="27"/>
      <c r="AO92" s="17"/>
      <c r="AP92" s="25"/>
      <c r="AQ92" s="26"/>
      <c r="AR92" s="22"/>
      <c r="AS92" s="4"/>
      <c r="AT92" s="25"/>
      <c r="AU92" s="20"/>
      <c r="AV92" s="23"/>
      <c r="AW92" s="195"/>
      <c r="AX92" s="195"/>
      <c r="AY92" s="195"/>
      <c r="AZ92" s="195"/>
      <c r="BA92" s="195"/>
      <c r="BB92" s="112"/>
      <c r="BC92" s="112"/>
      <c r="BD92" s="112"/>
    </row>
    <row r="93" spans="1:56" s="7" customFormat="1" x14ac:dyDescent="0.3">
      <c r="A93" s="33"/>
      <c r="B93" s="17"/>
      <c r="C93" s="18"/>
      <c r="D93" s="18"/>
      <c r="E93" s="19"/>
      <c r="F93" s="20"/>
      <c r="G93" s="21"/>
      <c r="H93" s="77"/>
      <c r="I93" s="27"/>
      <c r="J93" s="17"/>
      <c r="K93" s="25"/>
      <c r="L93" s="26"/>
      <c r="M93" s="22"/>
      <c r="N93" s="23"/>
      <c r="O93" s="20"/>
      <c r="P93" s="25"/>
      <c r="Q93" s="20"/>
      <c r="R93" s="23"/>
      <c r="S93" s="25"/>
      <c r="T93" s="25"/>
      <c r="U93" s="20"/>
      <c r="V93" s="23"/>
      <c r="W93" s="20"/>
      <c r="X93" s="25"/>
      <c r="Y93" s="26"/>
      <c r="Z93" s="26"/>
      <c r="AA93" s="20"/>
      <c r="AB93" s="24"/>
      <c r="AC93" s="25"/>
      <c r="AD93" s="20"/>
      <c r="AE93" s="23"/>
      <c r="AF93" s="20"/>
      <c r="AG93" s="25"/>
      <c r="AH93" s="20"/>
      <c r="AI93" s="23"/>
      <c r="AJ93" s="20"/>
      <c r="AK93" s="25"/>
      <c r="AL93" s="26"/>
      <c r="AM93" s="22"/>
      <c r="AN93" s="27"/>
      <c r="AO93" s="24"/>
      <c r="AP93" s="25"/>
      <c r="AQ93" s="20"/>
      <c r="AR93" s="23"/>
      <c r="AS93" s="20"/>
      <c r="AT93" s="25"/>
      <c r="AU93" s="20"/>
      <c r="AV93" s="23"/>
      <c r="AX93" s="12"/>
      <c r="AY93" s="13"/>
      <c r="AZ93" s="5"/>
      <c r="BA93" s="6"/>
      <c r="BB93" s="112"/>
      <c r="BC93" s="112"/>
      <c r="BD93" s="112"/>
    </row>
    <row r="94" spans="1:56" s="7" customFormat="1" x14ac:dyDescent="0.3">
      <c r="A94" s="3" t="s">
        <v>141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2"/>
      <c r="BB94" s="112"/>
      <c r="BC94" s="112"/>
      <c r="BD94" s="112"/>
    </row>
    <row r="95" spans="1:56" s="7" customFormat="1" ht="15" customHeight="1" outlineLevel="1" x14ac:dyDescent="0.3">
      <c r="A95" s="124" t="s">
        <v>209</v>
      </c>
      <c r="B95" s="4"/>
      <c r="C95" s="5"/>
      <c r="D95" s="5"/>
      <c r="E95" s="6"/>
      <c r="G95" s="8"/>
      <c r="H95" s="9"/>
      <c r="I95" s="10"/>
      <c r="K95" s="12"/>
      <c r="L95" s="13"/>
      <c r="M95" s="9"/>
      <c r="N95" s="16"/>
      <c r="O95" s="125"/>
      <c r="P95" s="209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112"/>
      <c r="BC95" s="112"/>
      <c r="BD95" s="112"/>
    </row>
    <row r="96" spans="1:56" s="7" customFormat="1" ht="15" customHeight="1" outlineLevel="1" x14ac:dyDescent="0.3">
      <c r="A96" s="124" t="s">
        <v>174</v>
      </c>
      <c r="B96" s="220" t="s">
        <v>224</v>
      </c>
      <c r="C96" s="221"/>
      <c r="D96" s="221"/>
      <c r="E96" s="222"/>
      <c r="F96" s="220" t="s">
        <v>223</v>
      </c>
      <c r="G96" s="221"/>
      <c r="H96" s="221"/>
      <c r="I96" s="222"/>
      <c r="J96" s="220" t="s">
        <v>225</v>
      </c>
      <c r="K96" s="221"/>
      <c r="L96" s="221"/>
      <c r="M96" s="221"/>
      <c r="N96" s="222"/>
      <c r="O96" s="193" t="s">
        <v>142</v>
      </c>
      <c r="P96" s="193"/>
      <c r="Q96" s="193"/>
      <c r="R96" s="193"/>
      <c r="S96" s="193" t="s">
        <v>143</v>
      </c>
      <c r="T96" s="193"/>
      <c r="U96" s="193"/>
      <c r="V96" s="193"/>
      <c r="W96" s="193" t="s">
        <v>144</v>
      </c>
      <c r="X96" s="193"/>
      <c r="Y96" s="193"/>
      <c r="Z96" s="193"/>
      <c r="AA96" s="193"/>
      <c r="AB96" s="193" t="s">
        <v>145</v>
      </c>
      <c r="AC96" s="193"/>
      <c r="AD96" s="193"/>
      <c r="AE96" s="193"/>
      <c r="AF96" s="193" t="s">
        <v>146</v>
      </c>
      <c r="AG96" s="193"/>
      <c r="AH96" s="193"/>
      <c r="AI96" s="193"/>
      <c r="AJ96" s="193" t="s">
        <v>147</v>
      </c>
      <c r="AK96" s="193"/>
      <c r="AL96" s="193"/>
      <c r="AM96" s="193"/>
      <c r="AN96" s="193"/>
      <c r="AO96" s="193" t="s">
        <v>148</v>
      </c>
      <c r="AP96" s="193"/>
      <c r="AQ96" s="193"/>
      <c r="AR96" s="193"/>
      <c r="AS96" s="193" t="s">
        <v>149</v>
      </c>
      <c r="AT96" s="193"/>
      <c r="AU96" s="193"/>
      <c r="AV96" s="193"/>
      <c r="AW96" s="193" t="s">
        <v>150</v>
      </c>
      <c r="AX96" s="193"/>
      <c r="AY96" s="193"/>
      <c r="AZ96" s="193"/>
      <c r="BA96" s="193"/>
      <c r="BB96" s="112"/>
      <c r="BC96" s="112"/>
      <c r="BD96" s="112"/>
    </row>
    <row r="97" spans="1:56" s="7" customFormat="1" ht="15" customHeight="1" outlineLevel="1" x14ac:dyDescent="0.3">
      <c r="A97" s="124" t="s">
        <v>175</v>
      </c>
      <c r="B97" s="4"/>
      <c r="C97" s="5"/>
      <c r="D97" s="5"/>
      <c r="E97" s="6"/>
      <c r="F97" s="4"/>
      <c r="G97" s="5"/>
      <c r="H97" s="5"/>
      <c r="I97" s="6"/>
      <c r="K97" s="12"/>
      <c r="L97" s="13"/>
      <c r="M97" s="9"/>
      <c r="N97" s="10"/>
      <c r="P97" s="12"/>
      <c r="R97" s="10"/>
      <c r="S97" s="25"/>
      <c r="T97" s="25"/>
      <c r="U97" s="20"/>
      <c r="V97" s="23"/>
      <c r="W97" s="20"/>
      <c r="X97" s="25"/>
      <c r="Y97" s="26"/>
      <c r="Z97" s="22"/>
      <c r="AA97" s="23"/>
      <c r="AC97" s="12"/>
      <c r="AE97" s="10"/>
      <c r="AG97" s="12"/>
      <c r="AI97" s="10"/>
      <c r="AL97" s="12"/>
      <c r="AM97" s="185" t="s">
        <v>251</v>
      </c>
      <c r="AN97" s="186"/>
      <c r="AO97" s="187"/>
      <c r="AR97" s="149"/>
      <c r="AT97" s="12"/>
      <c r="AV97" s="10"/>
      <c r="AX97" s="12"/>
      <c r="AY97" s="13"/>
      <c r="AZ97" s="5"/>
      <c r="BA97" s="6"/>
      <c r="BB97" s="112"/>
      <c r="BC97" s="112"/>
      <c r="BD97" s="112"/>
    </row>
    <row r="98" spans="1:56" s="7" customFormat="1" x14ac:dyDescent="0.3">
      <c r="A98" s="33"/>
      <c r="B98" s="17"/>
      <c r="C98" s="18"/>
      <c r="D98" s="18"/>
      <c r="E98" s="19"/>
      <c r="F98" s="20"/>
      <c r="G98" s="21"/>
      <c r="H98" s="22"/>
      <c r="I98" s="23"/>
      <c r="J98" s="20"/>
      <c r="K98" s="25"/>
      <c r="L98" s="26"/>
      <c r="M98" s="22"/>
      <c r="N98" s="23"/>
      <c r="O98" s="20"/>
      <c r="P98" s="25"/>
      <c r="Q98" s="20"/>
      <c r="R98" s="23"/>
      <c r="S98" s="25"/>
      <c r="T98" s="25"/>
      <c r="U98" s="20"/>
      <c r="V98" s="23"/>
      <c r="W98" s="20"/>
      <c r="X98" s="25"/>
      <c r="Y98" s="26"/>
      <c r="Z98" s="22"/>
      <c r="AA98" s="23"/>
      <c r="AB98" s="20"/>
      <c r="AC98" s="25"/>
      <c r="AD98" s="20"/>
      <c r="AE98" s="23"/>
      <c r="AF98" s="20"/>
      <c r="AG98" s="25"/>
      <c r="AH98" s="20"/>
      <c r="AI98" s="23"/>
      <c r="AJ98" s="20"/>
      <c r="AK98" s="25"/>
      <c r="AL98" s="26"/>
      <c r="AM98" s="22"/>
      <c r="AN98" s="23"/>
      <c r="AO98" s="20"/>
      <c r="AP98" s="25"/>
      <c r="AQ98" s="20"/>
      <c r="AR98" s="23"/>
      <c r="AS98" s="20"/>
      <c r="AT98" s="25"/>
      <c r="AU98" s="20"/>
      <c r="AV98" s="23"/>
      <c r="AW98" s="20"/>
      <c r="AX98" s="25"/>
      <c r="AY98" s="26"/>
      <c r="AZ98" s="18"/>
      <c r="BA98" s="19"/>
      <c r="BB98" s="112"/>
      <c r="BC98" s="112"/>
      <c r="BD98" s="112"/>
    </row>
    <row r="99" spans="1:56" s="7" customFormat="1" x14ac:dyDescent="0.3">
      <c r="A99" s="3" t="s">
        <v>208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2"/>
      <c r="BB99" s="112"/>
      <c r="BC99" s="112"/>
      <c r="BD99" s="112"/>
    </row>
    <row r="100" spans="1:56" s="7" customFormat="1" outlineLevel="1" x14ac:dyDescent="0.3">
      <c r="A100" s="124" t="s">
        <v>227</v>
      </c>
      <c r="B100" s="4"/>
      <c r="C100" s="5"/>
      <c r="D100" s="5"/>
      <c r="E100" s="6"/>
      <c r="G100" s="8"/>
      <c r="H100" s="9"/>
      <c r="I100" s="10"/>
      <c r="K100" s="12"/>
      <c r="L100" s="13"/>
      <c r="M100" s="9"/>
      <c r="N100" s="10"/>
      <c r="P100" s="12"/>
      <c r="R100" s="10"/>
      <c r="T100" s="12"/>
      <c r="V100" s="10"/>
      <c r="W100" s="185" t="s">
        <v>228</v>
      </c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7"/>
      <c r="AO100" s="185" t="s">
        <v>229</v>
      </c>
      <c r="AP100" s="186"/>
      <c r="AQ100" s="186"/>
      <c r="AR100" s="186"/>
      <c r="AS100" s="186"/>
      <c r="AT100" s="186"/>
      <c r="AU100" s="186"/>
      <c r="AV100" s="187"/>
      <c r="AX100" s="12"/>
      <c r="AY100" s="13"/>
      <c r="AZ100" s="5"/>
      <c r="BA100" s="6"/>
      <c r="BB100" s="112"/>
      <c r="BC100" s="112"/>
      <c r="BD100" s="112"/>
    </row>
    <row r="101" spans="1:56" s="7" customFormat="1" x14ac:dyDescent="0.3">
      <c r="A101" s="33"/>
      <c r="B101" s="17"/>
      <c r="C101" s="18"/>
      <c r="D101" s="18"/>
      <c r="E101" s="19"/>
      <c r="F101" s="20"/>
      <c r="G101" s="21"/>
      <c r="H101" s="22"/>
      <c r="I101" s="23"/>
      <c r="J101" s="20"/>
      <c r="K101" s="25"/>
      <c r="L101" s="26"/>
      <c r="M101" s="22"/>
      <c r="N101" s="23"/>
      <c r="O101" s="20"/>
      <c r="P101" s="25"/>
      <c r="Q101" s="20"/>
      <c r="R101" s="23"/>
      <c r="S101" s="20"/>
      <c r="T101" s="25"/>
      <c r="U101" s="20"/>
      <c r="V101" s="23"/>
      <c r="X101" s="12"/>
      <c r="Y101" s="13"/>
      <c r="Z101" s="9"/>
      <c r="AA101" s="10"/>
      <c r="AC101" s="12"/>
      <c r="AE101" s="10"/>
      <c r="AG101" s="12"/>
      <c r="AI101" s="10"/>
      <c r="AK101" s="12"/>
      <c r="AL101" s="13"/>
      <c r="AM101" s="9"/>
      <c r="AN101" s="10"/>
      <c r="AO101" s="105"/>
      <c r="AP101" s="12"/>
      <c r="AR101" s="10"/>
      <c r="AT101" s="12"/>
      <c r="AV101" s="10"/>
      <c r="AW101" s="20"/>
      <c r="AX101" s="25"/>
      <c r="AY101" s="26"/>
      <c r="AZ101" s="18"/>
      <c r="BA101" s="19"/>
      <c r="BB101" s="112"/>
      <c r="BC101" s="112"/>
      <c r="BD101" s="112"/>
    </row>
    <row r="102" spans="1:56" s="7" customFormat="1" x14ac:dyDescent="0.3">
      <c r="A102" s="3" t="s">
        <v>139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2"/>
      <c r="BB102" s="112"/>
      <c r="BC102" s="112"/>
      <c r="BD102" s="112"/>
    </row>
    <row r="103" spans="1:56" s="7" customFormat="1" x14ac:dyDescent="0.3">
      <c r="A103" s="124" t="s">
        <v>235</v>
      </c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7"/>
      <c r="BB103" s="112"/>
      <c r="BC103" s="112"/>
      <c r="BD103" s="112"/>
    </row>
    <row r="104" spans="1:56" s="7" customFormat="1" x14ac:dyDescent="0.3">
      <c r="A104" s="33"/>
      <c r="B104" s="17"/>
      <c r="C104" s="18"/>
      <c r="D104" s="18"/>
      <c r="E104" s="19"/>
      <c r="F104" s="20"/>
      <c r="G104" s="21"/>
      <c r="H104" s="77"/>
      <c r="I104" s="27"/>
      <c r="J104" s="17"/>
      <c r="K104" s="25"/>
      <c r="L104" s="26"/>
      <c r="M104" s="22"/>
      <c r="N104" s="23"/>
      <c r="O104" s="20"/>
      <c r="P104" s="25"/>
      <c r="Q104" s="20"/>
      <c r="R104" s="23"/>
      <c r="S104" s="25"/>
      <c r="T104" s="25"/>
      <c r="U104" s="20"/>
      <c r="V104" s="23"/>
      <c r="W104" s="20"/>
      <c r="X104" s="25"/>
      <c r="Y104" s="26"/>
      <c r="Z104" s="26"/>
      <c r="AA104" s="20"/>
      <c r="AB104" s="24"/>
      <c r="AC104" s="25"/>
      <c r="AD104" s="20"/>
      <c r="AE104" s="23"/>
      <c r="AF104" s="20"/>
      <c r="AG104" s="25"/>
      <c r="AH104" s="20"/>
      <c r="AI104" s="23"/>
      <c r="AJ104" s="20"/>
      <c r="AK104" s="25"/>
      <c r="AL104" s="20"/>
      <c r="AM104" s="113" t="s">
        <v>253</v>
      </c>
      <c r="AN104" s="20"/>
      <c r="AO104" s="24"/>
      <c r="AP104" s="25"/>
      <c r="AQ104" s="20"/>
      <c r="AR104" s="23"/>
      <c r="AS104" s="20"/>
      <c r="AT104" s="25"/>
      <c r="AU104" s="20"/>
      <c r="AV104" s="23"/>
      <c r="AX104" s="12"/>
      <c r="AY104" s="13"/>
      <c r="AZ104" s="5"/>
      <c r="BA104" s="6"/>
      <c r="BB104" s="112"/>
      <c r="BC104" s="112"/>
      <c r="BD104" s="112"/>
    </row>
    <row r="105" spans="1:56" x14ac:dyDescent="0.3">
      <c r="A105" s="71"/>
      <c r="B105" s="17"/>
      <c r="C105" s="18"/>
      <c r="D105" s="18"/>
      <c r="E105" s="19"/>
      <c r="F105" s="20"/>
      <c r="G105" s="21"/>
      <c r="H105" s="77"/>
      <c r="I105" s="27"/>
      <c r="J105" s="17"/>
      <c r="K105" s="25"/>
      <c r="L105" s="26"/>
      <c r="M105" s="22"/>
      <c r="N105" s="23"/>
      <c r="O105" s="20"/>
      <c r="P105" s="25"/>
      <c r="Q105" s="20"/>
      <c r="R105" s="23"/>
      <c r="S105" s="25"/>
      <c r="T105" s="25"/>
      <c r="U105" s="20"/>
      <c r="V105" s="23"/>
      <c r="W105" s="20"/>
      <c r="X105" s="25"/>
      <c r="Y105" s="26"/>
      <c r="Z105" s="26"/>
      <c r="AA105" s="20"/>
      <c r="AB105" s="24"/>
      <c r="AC105" s="25"/>
      <c r="AD105" s="20"/>
      <c r="AE105" s="23"/>
      <c r="AF105" s="20"/>
      <c r="AG105" s="25"/>
      <c r="AH105" s="20"/>
      <c r="AI105" s="23"/>
      <c r="AJ105" s="20"/>
      <c r="AK105" s="25"/>
      <c r="AL105" s="26"/>
      <c r="AM105" s="22"/>
      <c r="AN105" s="27"/>
      <c r="AO105" s="24"/>
      <c r="AP105" s="25"/>
      <c r="AQ105" s="20"/>
      <c r="AR105" s="23"/>
      <c r="AS105" s="20"/>
      <c r="AT105" s="25"/>
      <c r="AU105" s="20"/>
      <c r="AV105" s="23"/>
      <c r="AW105" s="7"/>
      <c r="AX105" s="12"/>
      <c r="AY105" s="13"/>
      <c r="AZ105" s="5"/>
      <c r="BA105" s="6"/>
      <c r="BB105" s="56"/>
      <c r="BC105" s="56"/>
      <c r="BD105" s="56"/>
    </row>
    <row r="106" spans="1:56" s="7" customFormat="1" x14ac:dyDescent="0.3">
      <c r="A106" s="3" t="s">
        <v>155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2"/>
      <c r="BB106" s="56"/>
      <c r="BC106" s="112"/>
      <c r="BD106" s="112"/>
    </row>
    <row r="107" spans="1:56" s="7" customFormat="1" outlineLevel="1" x14ac:dyDescent="0.3">
      <c r="A107" s="226" t="s">
        <v>200</v>
      </c>
      <c r="B107" s="193" t="s">
        <v>156</v>
      </c>
      <c r="C107" s="193"/>
      <c r="D107" s="193"/>
      <c r="E107" s="193"/>
      <c r="F107" s="193" t="s">
        <v>157</v>
      </c>
      <c r="G107" s="193"/>
      <c r="H107" s="193"/>
      <c r="I107" s="193"/>
      <c r="J107" s="193" t="s">
        <v>158</v>
      </c>
      <c r="K107" s="193"/>
      <c r="L107" s="193"/>
      <c r="M107" s="193"/>
      <c r="N107" s="193"/>
      <c r="O107" s="193" t="s">
        <v>159</v>
      </c>
      <c r="P107" s="193"/>
      <c r="Q107" s="193"/>
      <c r="R107" s="193"/>
      <c r="S107" s="193" t="s">
        <v>160</v>
      </c>
      <c r="T107" s="193"/>
      <c r="U107" s="193"/>
      <c r="V107" s="193"/>
      <c r="W107" s="193" t="s">
        <v>161</v>
      </c>
      <c r="X107" s="193"/>
      <c r="Y107" s="193"/>
      <c r="Z107" s="193"/>
      <c r="AA107" s="193"/>
      <c r="AB107" s="193" t="s">
        <v>162</v>
      </c>
      <c r="AC107" s="193"/>
      <c r="AD107" s="193"/>
      <c r="AE107" s="193"/>
      <c r="AF107" s="193" t="s">
        <v>163</v>
      </c>
      <c r="AG107" s="193"/>
      <c r="AH107" s="193"/>
      <c r="AI107" s="193"/>
      <c r="AJ107" s="193" t="s">
        <v>164</v>
      </c>
      <c r="AK107" s="193"/>
      <c r="AL107" s="193"/>
      <c r="AM107" s="193"/>
      <c r="AN107" s="193"/>
      <c r="AO107" s="193" t="s">
        <v>165</v>
      </c>
      <c r="AP107" s="193"/>
      <c r="AQ107" s="193"/>
      <c r="AR107" s="193"/>
      <c r="AS107" s="193" t="s">
        <v>166</v>
      </c>
      <c r="AT107" s="193"/>
      <c r="AU107" s="193"/>
      <c r="AV107" s="193"/>
      <c r="AW107" s="193" t="s">
        <v>167</v>
      </c>
      <c r="AX107" s="193"/>
      <c r="AY107" s="193"/>
      <c r="AZ107" s="193"/>
      <c r="BA107" s="193"/>
      <c r="BB107" s="112"/>
      <c r="BC107" s="112"/>
      <c r="BD107" s="112"/>
    </row>
    <row r="108" spans="1:56" s="7" customFormat="1" outlineLevel="1" x14ac:dyDescent="0.3">
      <c r="A108" s="226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12"/>
      <c r="BC108" s="112"/>
      <c r="BD108" s="112"/>
    </row>
    <row r="109" spans="1:56" s="7" customFormat="1" outlineLevel="1" x14ac:dyDescent="0.3">
      <c r="A109" s="106" t="s">
        <v>201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12"/>
      <c r="BC109" s="112"/>
      <c r="BD109" s="112"/>
    </row>
    <row r="110" spans="1:56" s="7" customFormat="1" outlineLevel="1" x14ac:dyDescent="0.3">
      <c r="A110" s="106"/>
      <c r="B110" s="167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9"/>
      <c r="BB110" s="112"/>
      <c r="BC110" s="112"/>
      <c r="BD110" s="112"/>
    </row>
    <row r="111" spans="1:56" s="7" customFormat="1" outlineLevel="1" x14ac:dyDescent="0.3">
      <c r="A111" s="106" t="s">
        <v>240</v>
      </c>
      <c r="B111" s="185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7"/>
      <c r="BB111" s="112"/>
      <c r="BC111" s="112"/>
      <c r="BD111" s="112"/>
    </row>
    <row r="112" spans="1:56" s="7" customFormat="1" outlineLevel="1" x14ac:dyDescent="0.3">
      <c r="A112" s="155"/>
      <c r="B112" s="165"/>
      <c r="C112" s="156"/>
      <c r="D112" s="156"/>
      <c r="E112" s="157"/>
      <c r="F112" s="158"/>
      <c r="G112" s="159"/>
      <c r="H112" s="160"/>
      <c r="I112" s="161"/>
      <c r="J112" s="158"/>
      <c r="K112" s="162"/>
      <c r="L112" s="163"/>
      <c r="M112" s="160"/>
      <c r="N112" s="161"/>
      <c r="O112" s="158"/>
      <c r="P112" s="162"/>
      <c r="Q112" s="158"/>
      <c r="R112" s="161"/>
      <c r="S112" s="158"/>
      <c r="T112" s="162"/>
      <c r="U112" s="158"/>
      <c r="V112" s="161"/>
      <c r="W112" s="158"/>
      <c r="X112" s="162"/>
      <c r="Y112" s="163"/>
      <c r="Z112" s="160"/>
      <c r="AA112" s="161"/>
      <c r="AB112" s="158"/>
      <c r="AC112" s="162"/>
      <c r="AD112" s="158"/>
      <c r="AE112" s="161"/>
      <c r="AF112" s="158"/>
      <c r="AG112" s="162"/>
      <c r="AH112" s="158"/>
      <c r="AI112" s="161"/>
      <c r="AJ112" s="158"/>
      <c r="AK112" s="162"/>
      <c r="AL112" s="163"/>
      <c r="AM112" s="160"/>
      <c r="AN112" s="161"/>
      <c r="AO112" s="164"/>
      <c r="AP112" s="162"/>
      <c r="AQ112" s="158"/>
      <c r="AR112" s="161"/>
      <c r="AS112" s="158"/>
      <c r="AT112" s="166"/>
      <c r="AU112" s="183" t="s">
        <v>241</v>
      </c>
      <c r="AV112" s="225"/>
      <c r="AW112" s="158"/>
      <c r="AX112" s="162"/>
      <c r="AY112" s="163"/>
      <c r="AZ112" s="156"/>
      <c r="BA112" s="157"/>
      <c r="BB112" s="112"/>
      <c r="BC112" s="112"/>
      <c r="BD112" s="112"/>
    </row>
    <row r="113" spans="1:56" s="7" customFormat="1" ht="15.6" x14ac:dyDescent="0.3">
      <c r="A113" s="71"/>
      <c r="B113" s="126" t="s">
        <v>211</v>
      </c>
      <c r="C113" s="127"/>
      <c r="D113" s="128"/>
      <c r="E113" s="128"/>
      <c r="BB113" s="112"/>
      <c r="BC113" s="112"/>
      <c r="BD113" s="112"/>
    </row>
    <row r="114" spans="1:56" x14ac:dyDescent="0.3">
      <c r="A114" s="71"/>
      <c r="B114" s="129"/>
      <c r="C114" s="130"/>
      <c r="D114" s="129"/>
      <c r="E114" s="129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</row>
    <row r="115" spans="1:56" ht="15.6" x14ac:dyDescent="0.3">
      <c r="A115" s="131" t="s">
        <v>220</v>
      </c>
      <c r="B115" s="129"/>
      <c r="C115" s="130"/>
      <c r="D115" s="129"/>
      <c r="E115" s="129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</row>
    <row r="116" spans="1:56" x14ac:dyDescent="0.3">
      <c r="A116" s="143" t="s">
        <v>152</v>
      </c>
    </row>
    <row r="117" spans="1:56" x14ac:dyDescent="0.3">
      <c r="A117" s="145" t="s">
        <v>151</v>
      </c>
    </row>
    <row r="118" spans="1:56" x14ac:dyDescent="0.3">
      <c r="A118" s="146" t="s">
        <v>176</v>
      </c>
    </row>
    <row r="119" spans="1:56" x14ac:dyDescent="0.3">
      <c r="A119" s="142" t="s">
        <v>222</v>
      </c>
    </row>
    <row r="120" spans="1:56" x14ac:dyDescent="0.3">
      <c r="A120" s="148" t="s">
        <v>230</v>
      </c>
    </row>
    <row r="122" spans="1:56" x14ac:dyDescent="0.3">
      <c r="A122" s="57"/>
    </row>
    <row r="123" spans="1:56" x14ac:dyDescent="0.3">
      <c r="A123" s="71"/>
    </row>
  </sheetData>
  <sheetProtection selectLockedCells="1" selectUnlockedCells="1"/>
  <mergeCells count="121">
    <mergeCell ref="Q48:BA48"/>
    <mergeCell ref="AJ12:AV12"/>
    <mergeCell ref="B32:BA32"/>
    <mergeCell ref="B38:BA38"/>
    <mergeCell ref="X12:Y12"/>
    <mergeCell ref="W59:AA59"/>
    <mergeCell ref="B111:BA111"/>
    <mergeCell ref="AU112:AV112"/>
    <mergeCell ref="B56:BA56"/>
    <mergeCell ref="A56:A57"/>
    <mergeCell ref="A63:A64"/>
    <mergeCell ref="AP64:AQ64"/>
    <mergeCell ref="B103:BA103"/>
    <mergeCell ref="S74:V74"/>
    <mergeCell ref="A107:A108"/>
    <mergeCell ref="F67:I67"/>
    <mergeCell ref="K24:BA24"/>
    <mergeCell ref="B43:BA43"/>
    <mergeCell ref="B44:BA44"/>
    <mergeCell ref="B42:BA42"/>
    <mergeCell ref="B62:BA62"/>
    <mergeCell ref="AP30:AQ30"/>
    <mergeCell ref="S53:T53"/>
    <mergeCell ref="B55:BA55"/>
    <mergeCell ref="I40:K40"/>
    <mergeCell ref="Q50:BA50"/>
    <mergeCell ref="O73:R73"/>
    <mergeCell ref="AL33:AT33"/>
    <mergeCell ref="B8:BA8"/>
    <mergeCell ref="AM97:AO97"/>
    <mergeCell ref="A16:A17"/>
    <mergeCell ref="J17:N17"/>
    <mergeCell ref="J18:N18"/>
    <mergeCell ref="B63:BA63"/>
    <mergeCell ref="AL34:AT34"/>
    <mergeCell ref="V33:AA33"/>
    <mergeCell ref="V34:AA34"/>
    <mergeCell ref="B96:E96"/>
    <mergeCell ref="F96:I96"/>
    <mergeCell ref="J96:N96"/>
    <mergeCell ref="I39:K39"/>
    <mergeCell ref="A48:A50"/>
    <mergeCell ref="J27:V27"/>
    <mergeCell ref="AJ27:AV27"/>
    <mergeCell ref="B28:AV28"/>
    <mergeCell ref="AU29:AV29"/>
    <mergeCell ref="A39:A40"/>
    <mergeCell ref="B70:E70"/>
    <mergeCell ref="B66:BA66"/>
    <mergeCell ref="A33:A34"/>
    <mergeCell ref="J13:AV13"/>
    <mergeCell ref="AO2:AR2"/>
    <mergeCell ref="AS2:AV2"/>
    <mergeCell ref="AS77:AV77"/>
    <mergeCell ref="A27:A29"/>
    <mergeCell ref="B109:BA109"/>
    <mergeCell ref="B47:BA47"/>
    <mergeCell ref="B52:BA52"/>
    <mergeCell ref="AS107:AV107"/>
    <mergeCell ref="AW107:BA107"/>
    <mergeCell ref="W107:AA107"/>
    <mergeCell ref="AB107:AE107"/>
    <mergeCell ref="AF107:AI107"/>
    <mergeCell ref="B107:E107"/>
    <mergeCell ref="F107:I107"/>
    <mergeCell ref="P95:BA95"/>
    <mergeCell ref="AJ107:AN107"/>
    <mergeCell ref="AO107:AR107"/>
    <mergeCell ref="AN90:AZ90"/>
    <mergeCell ref="AW92:BA92"/>
    <mergeCell ref="AJ75:AN75"/>
    <mergeCell ref="B94:BA94"/>
    <mergeCell ref="F71:I71"/>
    <mergeCell ref="AO76:AR76"/>
    <mergeCell ref="A22:A24"/>
    <mergeCell ref="A43:A45"/>
    <mergeCell ref="B26:BA26"/>
    <mergeCell ref="AW2:BA2"/>
    <mergeCell ref="S2:V2"/>
    <mergeCell ref="W2:AA2"/>
    <mergeCell ref="AB2:AE2"/>
    <mergeCell ref="AF2:AI2"/>
    <mergeCell ref="AJ2:AN2"/>
    <mergeCell ref="J23:V23"/>
    <mergeCell ref="AJ22:AV22"/>
    <mergeCell ref="AJ23:AV23"/>
    <mergeCell ref="J12:N12"/>
    <mergeCell ref="R12:S12"/>
    <mergeCell ref="J22:V22"/>
    <mergeCell ref="B11:BA11"/>
    <mergeCell ref="B15:BA15"/>
    <mergeCell ref="B21:BA21"/>
    <mergeCell ref="B9:BA9"/>
    <mergeCell ref="B2:E2"/>
    <mergeCell ref="F2:I2"/>
    <mergeCell ref="J2:N2"/>
    <mergeCell ref="O2:R2"/>
    <mergeCell ref="AJ57:AK57"/>
    <mergeCell ref="AL57:AM57"/>
    <mergeCell ref="Q19:U19"/>
    <mergeCell ref="A12:A13"/>
    <mergeCell ref="B108:BA108"/>
    <mergeCell ref="B106:BA106"/>
    <mergeCell ref="B99:BA99"/>
    <mergeCell ref="B102:BA102"/>
    <mergeCell ref="O96:R96"/>
    <mergeCell ref="S96:V96"/>
    <mergeCell ref="W96:AA96"/>
    <mergeCell ref="AB96:AE96"/>
    <mergeCell ref="AF96:AI96"/>
    <mergeCell ref="AJ96:AN96"/>
    <mergeCell ref="AO96:AR96"/>
    <mergeCell ref="AS96:AV96"/>
    <mergeCell ref="W100:AN100"/>
    <mergeCell ref="AO100:AV100"/>
    <mergeCell ref="AW96:BA96"/>
    <mergeCell ref="J72:N72"/>
    <mergeCell ref="S85:W85"/>
    <mergeCell ref="J107:N107"/>
    <mergeCell ref="O107:R107"/>
    <mergeCell ref="S107:V107"/>
  </mergeCells>
  <pageMargins left="0.7" right="0.7" top="0.75" bottom="0.75" header="0.3" footer="0.3"/>
  <pageSetup paperSize="8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5"/>
  <sheetViews>
    <sheetView workbookViewId="0">
      <selection activeCell="E28" sqref="E28"/>
    </sheetView>
  </sheetViews>
  <sheetFormatPr defaultRowHeight="14.4" x14ac:dyDescent="0.3"/>
  <sheetData>
    <row r="1" spans="1:2" x14ac:dyDescent="0.3">
      <c r="A1" t="s">
        <v>0</v>
      </c>
    </row>
    <row r="2" spans="1:2" x14ac:dyDescent="0.3">
      <c r="A2" t="s">
        <v>1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84</v>
      </c>
    </row>
    <row r="6" spans="1:2" x14ac:dyDescent="0.3">
      <c r="A6" t="s">
        <v>5</v>
      </c>
    </row>
    <row r="7" spans="1:2" x14ac:dyDescent="0.3">
      <c r="A7" t="s">
        <v>6</v>
      </c>
    </row>
    <row r="9" spans="1:2" x14ac:dyDescent="0.3">
      <c r="B9" t="s">
        <v>85</v>
      </c>
    </row>
    <row r="10" spans="1:2" x14ac:dyDescent="0.3">
      <c r="A10" t="s">
        <v>44</v>
      </c>
      <c r="B10">
        <v>4</v>
      </c>
    </row>
    <row r="11" spans="1:2" x14ac:dyDescent="0.3">
      <c r="A11" t="s">
        <v>19</v>
      </c>
    </row>
    <row r="12" spans="1:2" x14ac:dyDescent="0.3">
      <c r="A12" t="s">
        <v>18</v>
      </c>
      <c r="B12">
        <v>4</v>
      </c>
    </row>
    <row r="13" spans="1:2" x14ac:dyDescent="0.3">
      <c r="A13" t="s">
        <v>24</v>
      </c>
      <c r="B13">
        <v>2</v>
      </c>
    </row>
    <row r="14" spans="1:2" x14ac:dyDescent="0.3">
      <c r="A14" t="s">
        <v>14</v>
      </c>
      <c r="B14">
        <v>2</v>
      </c>
    </row>
    <row r="15" spans="1:2" x14ac:dyDescent="0.3">
      <c r="A15" t="s">
        <v>15</v>
      </c>
      <c r="B15">
        <v>2</v>
      </c>
    </row>
    <row r="16" spans="1:2" x14ac:dyDescent="0.3">
      <c r="A16" t="s">
        <v>22</v>
      </c>
      <c r="B16">
        <v>4</v>
      </c>
    </row>
    <row r="17" spans="1:2" x14ac:dyDescent="0.3">
      <c r="A17" t="s">
        <v>21</v>
      </c>
      <c r="B17">
        <v>2</v>
      </c>
    </row>
    <row r="18" spans="1:2" x14ac:dyDescent="0.3">
      <c r="A18" t="s">
        <v>53</v>
      </c>
      <c r="B18">
        <v>2</v>
      </c>
    </row>
    <row r="19" spans="1:2" x14ac:dyDescent="0.3">
      <c r="A19" t="s">
        <v>42</v>
      </c>
      <c r="B19">
        <v>3</v>
      </c>
    </row>
    <row r="21" spans="1:2" x14ac:dyDescent="0.3">
      <c r="A21" t="s">
        <v>86</v>
      </c>
      <c r="B21">
        <v>25</v>
      </c>
    </row>
    <row r="22" spans="1:2" x14ac:dyDescent="0.3">
      <c r="A22" t="s">
        <v>80</v>
      </c>
      <c r="B22">
        <v>218880</v>
      </c>
    </row>
    <row r="23" spans="1:2" x14ac:dyDescent="0.3">
      <c r="A23" t="s">
        <v>8</v>
      </c>
      <c r="B23">
        <v>512.13</v>
      </c>
    </row>
    <row r="24" spans="1:2" x14ac:dyDescent="0.3">
      <c r="A24" s="1" t="s">
        <v>83</v>
      </c>
      <c r="B24" s="1">
        <v>71.510000000000005</v>
      </c>
    </row>
    <row r="25" spans="1:2" x14ac:dyDescent="0.3">
      <c r="A25" s="1" t="s">
        <v>87</v>
      </c>
      <c r="B25" s="1">
        <v>3.95</v>
      </c>
    </row>
    <row r="26" spans="1:2" x14ac:dyDescent="0.3">
      <c r="A26" s="1" t="s">
        <v>88</v>
      </c>
      <c r="B26" s="1">
        <v>282.5</v>
      </c>
    </row>
    <row r="27" spans="1:2" x14ac:dyDescent="0.3">
      <c r="A27" s="1" t="s">
        <v>9</v>
      </c>
      <c r="B27" s="1">
        <v>143</v>
      </c>
    </row>
    <row r="28" spans="1:2" x14ac:dyDescent="0.3">
      <c r="A28" t="s">
        <v>82</v>
      </c>
      <c r="B28">
        <v>2023.21</v>
      </c>
    </row>
    <row r="29" spans="1:2" x14ac:dyDescent="0.3">
      <c r="A29" t="s">
        <v>89</v>
      </c>
      <c r="B29">
        <v>108.18</v>
      </c>
    </row>
    <row r="30" spans="1:2" x14ac:dyDescent="0.3">
      <c r="A30" t="s">
        <v>90</v>
      </c>
      <c r="B30">
        <v>774.8</v>
      </c>
    </row>
    <row r="31" spans="1:2" x14ac:dyDescent="0.3">
      <c r="A31" t="s">
        <v>91</v>
      </c>
      <c r="B31">
        <v>13</v>
      </c>
    </row>
    <row r="32" spans="1:2" x14ac:dyDescent="0.3">
      <c r="A32" t="s">
        <v>92</v>
      </c>
      <c r="B32">
        <v>43.8</v>
      </c>
    </row>
    <row r="33" spans="1:2" x14ac:dyDescent="0.3">
      <c r="A33" t="s">
        <v>93</v>
      </c>
      <c r="B33">
        <v>24</v>
      </c>
    </row>
    <row r="34" spans="1:2" x14ac:dyDescent="0.3">
      <c r="A34" t="s">
        <v>94</v>
      </c>
      <c r="B34">
        <v>3.3</v>
      </c>
    </row>
    <row r="35" spans="1:2" x14ac:dyDescent="0.3">
      <c r="A35" t="s">
        <v>95</v>
      </c>
      <c r="B3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73C6B3B9470A47942B942B35307B7F" ma:contentTypeVersion="12" ma:contentTypeDescription="Een nieuw document maken." ma:contentTypeScope="" ma:versionID="8cd1a312034c55e9066c96c925395b26">
  <xsd:schema xmlns:xsd="http://www.w3.org/2001/XMLSchema" xmlns:xs="http://www.w3.org/2001/XMLSchema" xmlns:p="http://schemas.microsoft.com/office/2006/metadata/properties" xmlns:ns1="http://schemas.microsoft.com/sharepoint/v3" xmlns:ns2="b96138ac-08a2-48a6-907b-0924c8352e7c" xmlns:ns3="2f2b1079-67e4-4d7c-922d-ebf10a4cc1e2" targetNamespace="http://schemas.microsoft.com/office/2006/metadata/properties" ma:root="true" ma:fieldsID="ca23ab83b811c1532c0af52724f15db8" ns1:_="" ns2:_="" ns3:_="">
    <xsd:import namespace="http://schemas.microsoft.com/sharepoint/v3"/>
    <xsd:import namespace="b96138ac-08a2-48a6-907b-0924c8352e7c"/>
    <xsd:import namespace="2f2b1079-67e4-4d7c-922d-ebf10a4cc1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138ac-08a2-48a6-907b-0924c8352e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b1079-67e4-4d7c-922d-ebf10a4cc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9014E3-BC0A-4323-B01D-08A7E46DD42D}">
  <ds:schemaRefs>
    <ds:schemaRef ds:uri="http://schemas.microsoft.com/office/2006/documentManagement/types"/>
    <ds:schemaRef ds:uri="http://schemas.microsoft.com/office/2006/metadata/properties"/>
    <ds:schemaRef ds:uri="2f2b1079-67e4-4d7c-922d-ebf10a4cc1e2"/>
    <ds:schemaRef ds:uri="http://www.w3.org/XML/1998/namespace"/>
    <ds:schemaRef ds:uri="http://purl.org/dc/terms/"/>
    <ds:schemaRef ds:uri="http://purl.org/dc/elements/1.1/"/>
    <ds:schemaRef ds:uri="b96138ac-08a2-48a6-907b-0924c8352e7c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9EB215-B07C-4F84-B0C2-E4F118C01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96138ac-08a2-48a6-907b-0924c8352e7c"/>
    <ds:schemaRef ds:uri="2f2b1079-67e4-4d7c-922d-ebf10a4cc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9D22C0-28DE-45CD-8898-217E25A000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ranking </vt:lpstr>
      <vt:lpstr>Sheet1</vt:lpstr>
      <vt:lpstr>Plan 2019</vt:lpstr>
      <vt:lpstr>eval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 Voorde, Isabelle (BRU-INI)</dc:creator>
  <cp:lastModifiedBy>Robin Romy</cp:lastModifiedBy>
  <cp:lastPrinted>2019-03-04T07:56:35Z</cp:lastPrinted>
  <dcterms:created xsi:type="dcterms:W3CDTF">2016-02-18T12:33:22Z</dcterms:created>
  <dcterms:modified xsi:type="dcterms:W3CDTF">2019-09-04T12:22:59Z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0x0101005473C6B3B9470A47942B942B35307B7F</vt:lpwstr>
  </property>
  <property fmtid="{D5CDD505-2E9C-101B-9397-08002B2CF9AE}" pid="3" name="AuthorIds_UIVersion_5632">
    <vt:lpwstr>313</vt:lpwstr>
  </property>
  <property fmtid="{D5CDD505-2E9C-101B-9397-08002B2CF9AE}" pid="4" name="AuthorIds_UIVersion_9216">
    <vt:lpwstr>313</vt:lpwstr>
  </property>
</Properties>
</file>